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31" windowWidth="11355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<sst xmlns="http://schemas.openxmlformats.org/spreadsheetml/2006/main" count="192" uniqueCount="175">
  <si>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</si>
  <si>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</si>
  <si>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</si>
  <si>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</si>
  <si>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</si>
  <si>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</si>
  <si>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</si>
  <si>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</si>
  <si>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</si>
  <si>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</si>
  <si>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</si>
  <si>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</si>
  <si>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</si>
  <si>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</si>
  <si>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</si>
  <si>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</si>
  <si>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</si>
  <si>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</si>
  <si>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</si>
  <si>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</si>
  <si>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</si>
  <si>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</si>
  <si>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</si>
  <si>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</si>
  <si>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</si>
  <si>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</si>
  <si>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</si>
  <si>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</si>
  <si>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</si>
  <si>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</si>
  <si>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</si>
  <si>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</si>
  <si>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</si>
  <si>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</si>
  <si>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</si>
  <si>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</si>
  <si>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</si>
  <si>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</si>
  <si>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</si>
  <si>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</si>
  <si>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</si>
  <si>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</si>
  <si>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</si>
  <si>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</si>
  <si>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</si>
  <si>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</si>
  <si>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</si>
  <si>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</si>
  <si>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</si>
  <si>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</si>
  <si>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</si>
  <si>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</si>
  <si>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</si>
  <si>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</si>
  <si>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</si>
  <si>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</si>
  <si>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</si>
  <si>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</si>
  <si>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</si>
  <si>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 xml:space="preserve">Работы по санитарному          
содержанию помещений общего    
пользования, входящих в состав 
общего имущества МКД,          
нарастающим итогом с начала    
года, руб., в том числе за     
отчетный квартал, руб.         
</t>
  </si>
  <si>
    <t xml:space="preserve">Работы по сбору и вывозу ТБО   
нарастающим итогом с начала    
года, руб., в том числе за     
отчетный квартал, руб.         
</t>
  </si>
  <si>
    <t xml:space="preserve">Работы по сбору и вывозу КГМ   
нарастающим итогом с начала    
года, руб., в том числе за     
отчетный квартал, руб.         
</t>
  </si>
  <si>
    <t xml:space="preserve">Работы по содержанию и ППР     
помещений общего пользования, 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</si>
  <si>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внутридомовых инженерных коммуникаций и оборудования,   входящих в состав общего  имущества МКД, нарастающим  итогом с начала года, руб., в  том числе за отчетный квартал,  руб.                                          </t>
  </si>
  <si>
    <t>5.7.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</si>
  <si>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  отчетный квартал, руб.            </t>
  </si>
  <si>
    <t>5.8.</t>
  </si>
  <si>
    <t xml:space="preserve">Работы по содержанию и ППР     
систем противопожарной         
безопасности, входящих в состав
общего имущества МКД,          
нарастающим итогом с начала    
года, руб., в том числе за     
отчетный квартал, руб.         
</t>
  </si>
  <si>
    <t>5.9.</t>
  </si>
  <si>
    <t xml:space="preserve">Работы по содержанию и ППР     
систем вентиляции и газоходов,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</si>
  <si>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  
нарастающим итогом с начала    
года, руб., в том числе за     
отчетный квартал, руб.         
</t>
  </si>
  <si>
    <t>5.10.</t>
  </si>
  <si>
    <t xml:space="preserve">Внеплановые и аварийные работы 
по восстановлению общего       
имущества МКД нарастающим      
итогом с начала года, руб., в  
том числе за отчетный квартал, 
руб.                           
</t>
  </si>
  <si>
    <t>5.11.</t>
  </si>
  <si>
    <t>5.12.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</si>
  <si>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 нарастающим итогом с начала    
года, руб., в том числе за     
отчетный квартал, руб.       
</t>
  </si>
  <si>
    <t>5.13.</t>
  </si>
  <si>
    <t xml:space="preserve">Расходы за воду, потребленную  
на общедомовые нужды,          
нарастающим итогом с начала    
года, руб., в том числе за     
отчетный квартал, руб.         
</t>
  </si>
  <si>
    <t>5.14.</t>
  </si>
  <si>
    <t>5.15.</t>
  </si>
  <si>
    <t xml:space="preserve">Прочие работы по содержанию и  
ремонту общего имущества МКД   
нарастающим итогом с начала    
года, руб., в том числе за     
отчетный квартал, руб.         
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</si>
  <si>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</si>
  <si>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Серия МКД/год постройки</t>
  </si>
  <si>
    <t>Кол-во этажей</t>
  </si>
  <si>
    <t>Подъездов</t>
  </si>
  <si>
    <t>Квартир</t>
  </si>
  <si>
    <t>5.1.1.</t>
  </si>
  <si>
    <t>услуги управления УК</t>
  </si>
  <si>
    <t>в том числе:</t>
  </si>
  <si>
    <t>- зарплата с начислениями</t>
  </si>
  <si>
    <t>- прочие расходы</t>
  </si>
  <si>
    <t>- транспортные услуги</t>
  </si>
  <si>
    <t>5.2.1.</t>
  </si>
  <si>
    <t>- оплата труда с начислениями уборщиков мусоропроводов</t>
  </si>
  <si>
    <t>- прочие расходы (спецодежда, материалы, инвентарь, вода и т.п.)</t>
  </si>
  <si>
    <t>- обработка стволов мусоропровода</t>
  </si>
  <si>
    <t>- затраты АУП</t>
  </si>
  <si>
    <t>5.2.2.</t>
  </si>
  <si>
    <t>- оплата труда с начислениями рабочих</t>
  </si>
  <si>
    <t>- прочие расходы (материалы, инвентарь  т.п.)</t>
  </si>
  <si>
    <t>содержание мусоропровода:</t>
  </si>
  <si>
    <t>уборка лестничных клеток и иных помещений:</t>
  </si>
  <si>
    <t>5.3.1.</t>
  </si>
  <si>
    <t>5.3.2.</t>
  </si>
  <si>
    <t>вывоз ТБО</t>
  </si>
  <si>
    <t>обезвреживание ТБО</t>
  </si>
  <si>
    <t>5.5.1.</t>
  </si>
  <si>
    <t>5.5.2.</t>
  </si>
  <si>
    <t>- ремонт кровли</t>
  </si>
  <si>
    <t>5.6.1.</t>
  </si>
  <si>
    <t>работы по ремонту и содержанию внутридомовых инженерных коммуникаций и оборудования:</t>
  </si>
  <si>
    <t>5.6.2.</t>
  </si>
  <si>
    <t>тех.обслуживание и ремонт энергосберегающего оборудования</t>
  </si>
  <si>
    <t>5.6.3.</t>
  </si>
  <si>
    <t>обслуживание расширительных баков</t>
  </si>
  <si>
    <t>5.6.4.</t>
  </si>
  <si>
    <t>5.6.5.</t>
  </si>
  <si>
    <t>5.6.6.</t>
  </si>
  <si>
    <t>5.6.7.</t>
  </si>
  <si>
    <t>5.8.1.</t>
  </si>
  <si>
    <t>обслуживание систем ДУ и ППА</t>
  </si>
  <si>
    <t>замеры сопротивления</t>
  </si>
  <si>
    <t>5.8.2.</t>
  </si>
  <si>
    <t>5.8.3.</t>
  </si>
  <si>
    <t>обслуживание электроплит</t>
  </si>
  <si>
    <t>5.8.4.</t>
  </si>
  <si>
    <t>5.9.1.</t>
  </si>
  <si>
    <t>обслуживание вентиляционных каналов</t>
  </si>
  <si>
    <t>5.9.2.</t>
  </si>
  <si>
    <t>обслуживание дымоходов</t>
  </si>
  <si>
    <t>5.11.1.</t>
  </si>
  <si>
    <t>плановые работы:</t>
  </si>
  <si>
    <t>5.11.2.</t>
  </si>
  <si>
    <t>внеплановые работы</t>
  </si>
  <si>
    <t>5.14.1.</t>
  </si>
  <si>
    <t>5.14.2.</t>
  </si>
  <si>
    <t>5.14.3.</t>
  </si>
  <si>
    <t>5.14.4.</t>
  </si>
  <si>
    <t>5.14.5.</t>
  </si>
  <si>
    <t>5.14.6.</t>
  </si>
  <si>
    <t>дератизация</t>
  </si>
  <si>
    <t>дезинсекция</t>
  </si>
  <si>
    <t>дезинфекция</t>
  </si>
  <si>
    <t>страхование</t>
  </si>
  <si>
    <t>инвентаризация</t>
  </si>
  <si>
    <t>-программное обеспечение</t>
  </si>
  <si>
    <t>- другие расходы</t>
  </si>
  <si>
    <t>содержание РТР мест общего пользьзования</t>
  </si>
  <si>
    <t>прочие работы по текущему ремонту помещений общего пользования:</t>
  </si>
  <si>
    <t>- герметизация швов</t>
  </si>
  <si>
    <t>- содержание и ремонт подъездов</t>
  </si>
  <si>
    <t>- оплата труда с начислениями РТР инж.ком.</t>
  </si>
  <si>
    <t>- прочие расходы (спецодежда, материалы, инвентарь)</t>
  </si>
  <si>
    <t>ремонт трубопроводов ЦО,ГВС,ХВС</t>
  </si>
  <si>
    <t>проверка и прочистка канализационных сетей</t>
  </si>
  <si>
    <t>ремонт других инж. коммуникаций</t>
  </si>
  <si>
    <t>промывка систем отопления,х/в,г/в</t>
  </si>
  <si>
    <t>восстановительный ремонт ДУ ППА</t>
  </si>
  <si>
    <t>прочие работы</t>
  </si>
  <si>
    <t>Управляющая организация (УО) ГУП УК "Преображенское"</t>
  </si>
  <si>
    <t>V</t>
  </si>
  <si>
    <t>Справочно : в том числе субсидированная</t>
  </si>
  <si>
    <t>Форма отчетности управляющих организаций по договорам на предоставление субсидий из бюджета города Москвы</t>
  </si>
  <si>
    <t>на содержание и текущий ремонт общего имущества МКД перед филиалом ГКУ "Дирекция ЖКХиБ ВАО"</t>
  </si>
  <si>
    <t>108-БС/2012</t>
  </si>
  <si>
    <t>по адресу: Потешная ул. д.2,административный округ ВАО, район Преображенское</t>
  </si>
  <si>
    <t>по состоянию на 1 января 2013 года (за отчетный период - IV квартал 2012 года)</t>
  </si>
  <si>
    <t xml:space="preserve"> 24,53</t>
  </si>
  <si>
    <t xml:space="preserve">      </t>
  </si>
  <si>
    <t>инд.пр/1959</t>
  </si>
  <si>
    <t>Ген.директор ГУП УК "Преображенское"</t>
  </si>
  <si>
    <t>Нестерова Л.М.</t>
  </si>
  <si>
    <t>Гл. бухгалтер</t>
  </si>
  <si>
    <t>Немцова Е.М.</t>
  </si>
  <si>
    <t>Руководитель ГКУ "ИС района Преображенское"                                                    Чернов Д.В.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</si>
</sst>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Cambria"/>
      <family val="1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i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right" vertical="center" wrapText="1" indent="2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 indent="2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2" fontId="7" fillId="0" borderId="40" xfId="0" applyNumberFormat="1" applyFont="1" applyBorder="1" applyAlignment="1">
      <alignment horizontal="right" vertical="center" wrapText="1" indent="2"/>
    </xf>
    <xf numFmtId="2" fontId="7" fillId="0" borderId="12" xfId="0" applyNumberFormat="1" applyFont="1" applyBorder="1" applyAlignment="1">
      <alignment horizontal="right" vertical="center" wrapText="1" indent="2"/>
    </xf>
    <xf numFmtId="2" fontId="7" fillId="0" borderId="36" xfId="0" applyNumberFormat="1" applyFont="1" applyBorder="1" applyAlignment="1">
      <alignment horizontal="right" vertical="center" wrapText="1" indent="3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 wrapText="1" indent="3"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right" vertical="center" wrapText="1" indent="3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4" fontId="7" fillId="0" borderId="4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0" borderId="4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7" fillId="0" borderId="42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right" vertical="center" wrapText="1" indent="3"/>
    </xf>
    <xf numFmtId="2" fontId="7" fillId="0" borderId="11" xfId="0" applyNumberFormat="1" applyFont="1" applyBorder="1" applyAlignment="1">
      <alignment horizontal="right" vertical="center" wrapText="1" indent="3"/>
    </xf>
    <xf numFmtId="2" fontId="7" fillId="0" borderId="12" xfId="0" applyNumberFormat="1" applyFont="1" applyBorder="1" applyAlignment="1">
      <alignment horizontal="right" vertical="center" wrapText="1" indent="3"/>
    </xf>
    <xf numFmtId="49" fontId="10" fillId="0" borderId="4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="90" zoomScaleNormal="90" zoomScalePageLayoutView="0" workbookViewId="0" topLeftCell="A95">
      <selection activeCell="K104" sqref="K104:L104"/>
    </sheetView>
  </sheetViews>
  <sheetFormatPr defaultColWidth="9.00390625" defaultRowHeight="12.75"/>
  <cols>
    <col min="1" max="2" width="9.125" style="1" customWidth="1"/>
    <col min="3" max="3" width="7.625" style="1" customWidth="1"/>
    <col min="4" max="4" width="11.375" style="1" customWidth="1"/>
    <col min="5" max="6" width="7.25390625" style="1" customWidth="1"/>
    <col min="7" max="7" width="9.125" style="1" customWidth="1"/>
    <col min="8" max="8" width="5.625" style="1" customWidth="1"/>
    <col min="9" max="9" width="10.125" style="1" customWidth="1"/>
    <col min="10" max="10" width="10.875" style="1" customWidth="1"/>
    <col min="11" max="12" width="9.125" style="1" customWidth="1"/>
    <col min="13" max="13" width="7.625" style="1" customWidth="1"/>
    <col min="14" max="14" width="13.253906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1:16" ht="13.5">
      <c r="A1" s="6"/>
      <c r="B1" s="6"/>
      <c r="C1" s="6"/>
      <c r="D1" s="6"/>
      <c r="E1" s="6"/>
      <c r="F1" s="6"/>
      <c r="G1" s="6"/>
      <c r="H1" s="52" t="s">
        <v>56</v>
      </c>
      <c r="I1" s="52"/>
      <c r="J1" s="52"/>
      <c r="K1" s="52"/>
      <c r="L1" s="52"/>
      <c r="M1" s="52"/>
      <c r="N1" s="52"/>
      <c r="O1" s="52"/>
      <c r="P1" s="52"/>
    </row>
    <row r="2" spans="1:16" ht="13.5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</row>
    <row r="3" spans="1:16" ht="13.5">
      <c r="A3" s="130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3.5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</row>
    <row r="5" spans="1:23" ht="13.5">
      <c r="A5" s="6"/>
      <c r="B5" s="6"/>
      <c r="C5" s="6"/>
      <c r="D5" s="8" t="s">
        <v>162</v>
      </c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S5" s="4"/>
      <c r="T5" s="4"/>
      <c r="U5" s="5"/>
      <c r="V5" s="5"/>
      <c r="W5" s="5"/>
    </row>
    <row r="6" spans="1:16" ht="13.5">
      <c r="A6" s="6"/>
      <c r="B6" s="6"/>
      <c r="C6" s="6"/>
      <c r="D6" s="6" t="s">
        <v>163</v>
      </c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</row>
    <row r="7" spans="1:16" ht="13.5">
      <c r="A7" s="6"/>
      <c r="B7" s="6"/>
      <c r="C7" s="6"/>
      <c r="D7" s="6"/>
      <c r="E7" s="6" t="s">
        <v>165</v>
      </c>
      <c r="F7" s="6"/>
      <c r="G7" s="6"/>
      <c r="H7" s="7"/>
      <c r="I7" s="7"/>
      <c r="J7" s="7"/>
      <c r="K7" s="7"/>
      <c r="L7" s="7"/>
      <c r="M7" s="7"/>
      <c r="N7" s="7"/>
      <c r="O7" s="7"/>
      <c r="P7" s="7"/>
    </row>
    <row r="8" spans="1:16" ht="13.5">
      <c r="A8" s="6"/>
      <c r="B8" s="6"/>
      <c r="C8" s="6"/>
      <c r="D8" s="6"/>
      <c r="E8" s="8" t="s">
        <v>166</v>
      </c>
      <c r="F8" s="8"/>
      <c r="G8" s="8"/>
      <c r="H8" s="8"/>
      <c r="I8" s="8"/>
      <c r="J8" s="8"/>
      <c r="K8" s="8"/>
      <c r="L8" s="8"/>
      <c r="M8" s="7"/>
      <c r="N8" s="7"/>
      <c r="O8" s="7"/>
      <c r="P8" s="7"/>
    </row>
    <row r="9" spans="1:16" ht="13.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</row>
    <row r="10" spans="1:16" ht="13.5">
      <c r="A10" s="40" t="s">
        <v>159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25" t="s">
        <v>53</v>
      </c>
      <c r="P10" s="126"/>
    </row>
    <row r="11" spans="1:16" ht="13.5">
      <c r="A11" s="40" t="s">
        <v>0</v>
      </c>
      <c r="B11" s="40"/>
      <c r="C11" s="40"/>
      <c r="D11" s="40"/>
      <c r="E11" s="109" t="s">
        <v>52</v>
      </c>
      <c r="F11" s="109"/>
      <c r="G11" s="40" t="s">
        <v>1</v>
      </c>
      <c r="H11" s="40"/>
      <c r="I11" s="40" t="s">
        <v>2</v>
      </c>
      <c r="J11" s="40"/>
      <c r="K11" s="40"/>
      <c r="L11" s="40"/>
      <c r="M11" s="40"/>
      <c r="N11" s="40"/>
      <c r="O11" s="127"/>
      <c r="P11" s="128"/>
    </row>
    <row r="12" spans="1:16" ht="13.5">
      <c r="A12" s="40"/>
      <c r="B12" s="40"/>
      <c r="C12" s="40"/>
      <c r="D12" s="40"/>
      <c r="E12" s="117">
        <v>40984</v>
      </c>
      <c r="F12" s="118"/>
      <c r="G12" s="129" t="s">
        <v>164</v>
      </c>
      <c r="H12" s="118"/>
      <c r="I12" s="10" t="s">
        <v>3</v>
      </c>
      <c r="J12" s="11">
        <v>405580</v>
      </c>
      <c r="K12" s="10" t="s">
        <v>4</v>
      </c>
      <c r="L12" s="11">
        <v>96060</v>
      </c>
      <c r="M12" s="10" t="s">
        <v>5</v>
      </c>
      <c r="N12" s="11">
        <v>32020</v>
      </c>
      <c r="O12" s="9" t="s">
        <v>51</v>
      </c>
      <c r="P12" s="11" t="s">
        <v>167</v>
      </c>
    </row>
    <row r="13" spans="1:16" ht="13.5">
      <c r="A13" s="40" t="s">
        <v>6</v>
      </c>
      <c r="B13" s="40"/>
      <c r="C13" s="40" t="s">
        <v>7</v>
      </c>
      <c r="D13" s="40"/>
      <c r="E13" s="40"/>
      <c r="F13" s="47" t="s">
        <v>8</v>
      </c>
      <c r="G13" s="47"/>
      <c r="H13" s="47"/>
      <c r="I13" s="47"/>
      <c r="J13" s="47"/>
      <c r="K13" s="47"/>
      <c r="L13" s="47"/>
      <c r="M13" s="47"/>
      <c r="N13" s="42"/>
      <c r="O13" s="72" t="s">
        <v>50</v>
      </c>
      <c r="P13" s="124" t="s">
        <v>168</v>
      </c>
    </row>
    <row r="14" spans="1:16" ht="38.25" customHeight="1">
      <c r="A14" s="40"/>
      <c r="B14" s="40"/>
      <c r="C14" s="40"/>
      <c r="D14" s="40"/>
      <c r="E14" s="40"/>
      <c r="F14" s="103" t="s">
        <v>9</v>
      </c>
      <c r="G14" s="119"/>
      <c r="H14" s="104" t="s">
        <v>10</v>
      </c>
      <c r="I14" s="119"/>
      <c r="J14" s="131" t="s">
        <v>57</v>
      </c>
      <c r="K14" s="131"/>
      <c r="L14" s="131"/>
      <c r="M14" s="131"/>
      <c r="N14" s="42"/>
      <c r="O14" s="72"/>
      <c r="P14" s="124"/>
    </row>
    <row r="15" spans="1:16" ht="24" customHeight="1">
      <c r="A15" s="40"/>
      <c r="B15" s="40"/>
      <c r="C15" s="111">
        <v>5202.4</v>
      </c>
      <c r="D15" s="112"/>
      <c r="E15" s="113"/>
      <c r="F15" s="111">
        <v>4554.6</v>
      </c>
      <c r="G15" s="113"/>
      <c r="H15" s="112">
        <v>227</v>
      </c>
      <c r="I15" s="112"/>
      <c r="J15" s="111">
        <v>420.8</v>
      </c>
      <c r="K15" s="112"/>
      <c r="L15" s="112"/>
      <c r="M15" s="113"/>
      <c r="N15" s="110"/>
      <c r="O15" s="109" t="s">
        <v>49</v>
      </c>
      <c r="P15" s="124" t="s">
        <v>168</v>
      </c>
    </row>
    <row r="16" spans="1:16" ht="13.5">
      <c r="A16" s="114" t="s">
        <v>161</v>
      </c>
      <c r="B16" s="115"/>
      <c r="C16" s="115"/>
      <c r="D16" s="115"/>
      <c r="E16" s="116"/>
      <c r="F16" s="42">
        <v>2818.59</v>
      </c>
      <c r="G16" s="42"/>
      <c r="H16" s="42"/>
      <c r="I16" s="43"/>
      <c r="J16" s="43"/>
      <c r="K16" s="43"/>
      <c r="L16" s="43"/>
      <c r="M16" s="43"/>
      <c r="N16" s="42"/>
      <c r="O16" s="109"/>
      <c r="P16" s="124"/>
    </row>
    <row r="17" spans="1:16" ht="13.5">
      <c r="A17" s="40" t="s">
        <v>11</v>
      </c>
      <c r="B17" s="40"/>
      <c r="C17" s="40"/>
      <c r="D17" s="122">
        <v>4554.6</v>
      </c>
      <c r="E17" s="40" t="s">
        <v>12</v>
      </c>
      <c r="F17" s="40"/>
      <c r="G17" s="40"/>
      <c r="H17" s="40"/>
      <c r="I17" s="105">
        <v>0</v>
      </c>
      <c r="J17" s="40" t="s">
        <v>47</v>
      </c>
      <c r="K17" s="40"/>
      <c r="L17" s="40"/>
      <c r="M17" s="42"/>
      <c r="N17" s="42"/>
      <c r="O17" s="109" t="s">
        <v>48</v>
      </c>
      <c r="P17" s="124" t="s">
        <v>168</v>
      </c>
    </row>
    <row r="18" spans="1:16" ht="13.5">
      <c r="A18" s="40"/>
      <c r="B18" s="40"/>
      <c r="C18" s="40"/>
      <c r="D18" s="123"/>
      <c r="E18" s="40"/>
      <c r="F18" s="40"/>
      <c r="G18" s="40"/>
      <c r="H18" s="40"/>
      <c r="I18" s="106"/>
      <c r="J18" s="40"/>
      <c r="K18" s="40"/>
      <c r="L18" s="40"/>
      <c r="M18" s="42"/>
      <c r="N18" s="42"/>
      <c r="O18" s="109"/>
      <c r="P18" s="124"/>
    </row>
    <row r="19" spans="1:16" ht="13.5">
      <c r="A19" s="14"/>
      <c r="B19" s="14"/>
      <c r="C19" s="14"/>
      <c r="D19" s="15"/>
      <c r="E19" s="14"/>
      <c r="F19" s="14"/>
      <c r="G19" s="14"/>
      <c r="H19" s="14"/>
      <c r="I19" s="16"/>
      <c r="J19" s="14"/>
      <c r="K19" s="14"/>
      <c r="L19" s="14"/>
      <c r="M19" s="17"/>
      <c r="N19" s="17"/>
      <c r="O19" s="9" t="s">
        <v>160</v>
      </c>
      <c r="P19" s="11"/>
    </row>
    <row r="20" spans="1:16" ht="22.5" customHeight="1">
      <c r="A20" s="103" t="s">
        <v>82</v>
      </c>
      <c r="B20" s="104"/>
      <c r="C20" s="104"/>
      <c r="D20" s="111" t="s">
        <v>169</v>
      </c>
      <c r="E20" s="112"/>
      <c r="F20" s="113"/>
      <c r="G20" s="12"/>
      <c r="H20" s="103" t="s">
        <v>83</v>
      </c>
      <c r="I20" s="119"/>
      <c r="J20" s="12">
        <v>8</v>
      </c>
      <c r="K20" s="103" t="s">
        <v>84</v>
      </c>
      <c r="L20" s="119"/>
      <c r="M20" s="13">
        <v>2</v>
      </c>
      <c r="N20" s="129" t="s">
        <v>85</v>
      </c>
      <c r="O20" s="118"/>
      <c r="P20" s="18">
        <v>64</v>
      </c>
    </row>
    <row r="21" spans="1:17" ht="14.2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"/>
    </row>
    <row r="22" spans="1:18" ht="13.5">
      <c r="A22" s="84" t="s">
        <v>19</v>
      </c>
      <c r="B22" s="86" t="s">
        <v>13</v>
      </c>
      <c r="C22" s="86"/>
      <c r="D22" s="86"/>
      <c r="E22" s="86" t="s">
        <v>14</v>
      </c>
      <c r="F22" s="86"/>
      <c r="G22" s="86"/>
      <c r="H22" s="86" t="s">
        <v>15</v>
      </c>
      <c r="I22" s="86"/>
      <c r="J22" s="86"/>
      <c r="K22" s="86" t="s">
        <v>16</v>
      </c>
      <c r="L22" s="86"/>
      <c r="M22" s="86"/>
      <c r="N22" s="86"/>
      <c r="O22" s="86"/>
      <c r="P22" s="93"/>
      <c r="Q22" s="3"/>
      <c r="R22" s="3"/>
    </row>
    <row r="23" spans="1:18" ht="9" customHeight="1">
      <c r="A23" s="8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3"/>
      <c r="R23" s="3"/>
    </row>
    <row r="24" spans="1:18" ht="14.25" thickBot="1">
      <c r="A24" s="20">
        <v>1</v>
      </c>
      <c r="B24" s="107">
        <v>2</v>
      </c>
      <c r="C24" s="108"/>
      <c r="D24" s="108"/>
      <c r="E24" s="91">
        <v>3</v>
      </c>
      <c r="F24" s="91"/>
      <c r="G24" s="91"/>
      <c r="H24" s="91">
        <v>4</v>
      </c>
      <c r="I24" s="91"/>
      <c r="J24" s="91"/>
      <c r="K24" s="91">
        <v>5</v>
      </c>
      <c r="L24" s="91"/>
      <c r="M24" s="91"/>
      <c r="N24" s="91"/>
      <c r="O24" s="91"/>
      <c r="P24" s="92"/>
      <c r="Q24" s="3"/>
      <c r="R24" s="3"/>
    </row>
    <row r="25" spans="1:18" ht="37.5" customHeight="1">
      <c r="A25" s="21" t="s">
        <v>26</v>
      </c>
      <c r="B25" s="65" t="s">
        <v>54</v>
      </c>
      <c r="C25" s="66"/>
      <c r="D25" s="67"/>
      <c r="E25" s="70">
        <f>J12</f>
        <v>405580</v>
      </c>
      <c r="F25" s="70"/>
      <c r="G25" s="70"/>
      <c r="H25" s="70">
        <f>L12</f>
        <v>96060</v>
      </c>
      <c r="I25" s="70"/>
      <c r="J25" s="70"/>
      <c r="K25" s="96"/>
      <c r="L25" s="96"/>
      <c r="M25" s="96"/>
      <c r="N25" s="96"/>
      <c r="O25" s="96"/>
      <c r="P25" s="97"/>
      <c r="Q25" s="3"/>
      <c r="R25" s="3"/>
    </row>
    <row r="26" spans="1:18" ht="34.5" customHeight="1">
      <c r="A26" s="19" t="s">
        <v>27</v>
      </c>
      <c r="B26" s="100" t="s">
        <v>17</v>
      </c>
      <c r="C26" s="101"/>
      <c r="D26" s="102"/>
      <c r="E26" s="70">
        <f>J12</f>
        <v>405580</v>
      </c>
      <c r="F26" s="70"/>
      <c r="G26" s="70"/>
      <c r="H26" s="70">
        <f>L12</f>
        <v>96060</v>
      </c>
      <c r="I26" s="70"/>
      <c r="J26" s="70"/>
      <c r="K26" s="47"/>
      <c r="L26" s="47"/>
      <c r="M26" s="47"/>
      <c r="N26" s="47"/>
      <c r="O26" s="47"/>
      <c r="P26" s="75"/>
      <c r="Q26" s="3"/>
      <c r="R26" s="3"/>
    </row>
    <row r="27" spans="1:18" ht="60.75" customHeight="1">
      <c r="A27" s="19" t="s">
        <v>28</v>
      </c>
      <c r="B27" s="100" t="s">
        <v>18</v>
      </c>
      <c r="C27" s="101"/>
      <c r="D27" s="102"/>
      <c r="E27" s="74">
        <v>0</v>
      </c>
      <c r="F27" s="74"/>
      <c r="G27" s="74"/>
      <c r="H27" s="74">
        <v>0</v>
      </c>
      <c r="I27" s="74"/>
      <c r="J27" s="74"/>
      <c r="K27" s="47"/>
      <c r="L27" s="47"/>
      <c r="M27" s="47"/>
      <c r="N27" s="47"/>
      <c r="O27" s="47"/>
      <c r="P27" s="75"/>
      <c r="Q27" s="3"/>
      <c r="R27" s="3"/>
    </row>
    <row r="28" spans="1:18" ht="63.75" customHeight="1" thickBot="1">
      <c r="A28" s="22" t="s">
        <v>29</v>
      </c>
      <c r="B28" s="87" t="s">
        <v>20</v>
      </c>
      <c r="C28" s="88"/>
      <c r="D28" s="89"/>
      <c r="E28" s="90">
        <f>J12</f>
        <v>405580</v>
      </c>
      <c r="F28" s="90"/>
      <c r="G28" s="90"/>
      <c r="H28" s="90">
        <f>L12</f>
        <v>96060</v>
      </c>
      <c r="I28" s="90"/>
      <c r="J28" s="90"/>
      <c r="K28" s="98"/>
      <c r="L28" s="98"/>
      <c r="M28" s="98"/>
      <c r="N28" s="98"/>
      <c r="O28" s="98"/>
      <c r="P28" s="99"/>
      <c r="Q28" s="3"/>
      <c r="R28" s="3"/>
    </row>
    <row r="29" spans="1:18" ht="13.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3"/>
      <c r="R29" s="3"/>
    </row>
    <row r="30" spans="1:18" ht="14.25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  <c r="Q30" s="3"/>
      <c r="R30" s="3"/>
    </row>
    <row r="31" spans="1:18" ht="13.5">
      <c r="A31" s="84" t="s">
        <v>19</v>
      </c>
      <c r="B31" s="86" t="s">
        <v>13</v>
      </c>
      <c r="C31" s="86"/>
      <c r="D31" s="86"/>
      <c r="E31" s="86" t="s">
        <v>14</v>
      </c>
      <c r="F31" s="86"/>
      <c r="G31" s="86"/>
      <c r="H31" s="86" t="s">
        <v>21</v>
      </c>
      <c r="I31" s="86"/>
      <c r="J31" s="86" t="s">
        <v>8</v>
      </c>
      <c r="K31" s="86"/>
      <c r="L31" s="86"/>
      <c r="M31" s="86"/>
      <c r="N31" s="86" t="s">
        <v>16</v>
      </c>
      <c r="O31" s="86"/>
      <c r="P31" s="93"/>
      <c r="Q31" s="3"/>
      <c r="R31" s="3"/>
    </row>
    <row r="32" spans="1:18" ht="13.5">
      <c r="A32" s="85"/>
      <c r="B32" s="40"/>
      <c r="C32" s="40"/>
      <c r="D32" s="40"/>
      <c r="E32" s="40"/>
      <c r="F32" s="40"/>
      <c r="G32" s="40"/>
      <c r="H32" s="40"/>
      <c r="I32" s="40"/>
      <c r="J32" s="40" t="s">
        <v>22</v>
      </c>
      <c r="K32" s="40"/>
      <c r="L32" s="94" t="s">
        <v>23</v>
      </c>
      <c r="M32" s="94"/>
      <c r="N32" s="40"/>
      <c r="O32" s="40"/>
      <c r="P32" s="41"/>
      <c r="Q32" s="3"/>
      <c r="R32" s="3"/>
    </row>
    <row r="33" spans="1:18" ht="13.5">
      <c r="A33" s="23">
        <v>1</v>
      </c>
      <c r="B33" s="72">
        <v>2</v>
      </c>
      <c r="C33" s="72"/>
      <c r="D33" s="72"/>
      <c r="E33" s="82">
        <v>3</v>
      </c>
      <c r="F33" s="82"/>
      <c r="G33" s="82"/>
      <c r="H33" s="72">
        <v>4</v>
      </c>
      <c r="I33" s="72"/>
      <c r="J33" s="72" t="s">
        <v>24</v>
      </c>
      <c r="K33" s="72"/>
      <c r="L33" s="72" t="s">
        <v>25</v>
      </c>
      <c r="M33" s="72"/>
      <c r="N33" s="72">
        <v>5</v>
      </c>
      <c r="O33" s="72"/>
      <c r="P33" s="73"/>
      <c r="Q33" s="3"/>
      <c r="R33" s="3"/>
    </row>
    <row r="34" spans="1:18" ht="113.25" customHeight="1">
      <c r="A34" s="19" t="s">
        <v>30</v>
      </c>
      <c r="B34" s="83" t="s">
        <v>55</v>
      </c>
      <c r="C34" s="83"/>
      <c r="D34" s="83"/>
      <c r="E34" s="70">
        <v>1758939.18</v>
      </c>
      <c r="F34" s="70"/>
      <c r="G34" s="70"/>
      <c r="H34" s="48">
        <v>408341.88</v>
      </c>
      <c r="I34" s="48"/>
      <c r="J34" s="47">
        <v>199230.21</v>
      </c>
      <c r="K34" s="47"/>
      <c r="L34" s="68">
        <v>209111.67</v>
      </c>
      <c r="M34" s="69"/>
      <c r="N34" s="40"/>
      <c r="O34" s="40"/>
      <c r="P34" s="41"/>
      <c r="Q34" s="3"/>
      <c r="R34" s="3"/>
    </row>
    <row r="35" spans="1:18" ht="55.5" customHeight="1">
      <c r="A35" s="19" t="s">
        <v>31</v>
      </c>
      <c r="B35" s="44" t="s">
        <v>58</v>
      </c>
      <c r="C35" s="44"/>
      <c r="D35" s="44"/>
      <c r="E35" s="70">
        <v>315029.08</v>
      </c>
      <c r="F35" s="70"/>
      <c r="G35" s="70"/>
      <c r="H35" s="68">
        <v>81731.08</v>
      </c>
      <c r="I35" s="69"/>
      <c r="J35" s="47">
        <v>81731.08</v>
      </c>
      <c r="K35" s="47"/>
      <c r="L35" s="68">
        <v>0</v>
      </c>
      <c r="M35" s="69"/>
      <c r="N35" s="40"/>
      <c r="O35" s="40"/>
      <c r="P35" s="41"/>
      <c r="Q35" s="3"/>
      <c r="R35" s="3"/>
    </row>
    <row r="36" spans="1:18" ht="21" customHeight="1">
      <c r="A36" s="19" t="s">
        <v>86</v>
      </c>
      <c r="B36" s="44" t="s">
        <v>87</v>
      </c>
      <c r="C36" s="44"/>
      <c r="D36" s="44"/>
      <c r="E36" s="70">
        <v>315029.08</v>
      </c>
      <c r="F36" s="70"/>
      <c r="G36" s="70"/>
      <c r="H36" s="68">
        <v>81731.08</v>
      </c>
      <c r="I36" s="69"/>
      <c r="J36" s="47">
        <v>81731.08</v>
      </c>
      <c r="K36" s="47"/>
      <c r="L36" s="68">
        <v>0</v>
      </c>
      <c r="M36" s="69"/>
      <c r="N36" s="40"/>
      <c r="O36" s="40"/>
      <c r="P36" s="41"/>
      <c r="Q36" s="3"/>
      <c r="R36" s="3"/>
    </row>
    <row r="37" spans="1:18" ht="14.25" customHeight="1">
      <c r="A37" s="19"/>
      <c r="B37" s="44" t="s">
        <v>88</v>
      </c>
      <c r="C37" s="44"/>
      <c r="D37" s="44"/>
      <c r="E37" s="70"/>
      <c r="F37" s="70"/>
      <c r="G37" s="70"/>
      <c r="H37" s="68"/>
      <c r="I37" s="69"/>
      <c r="J37" s="47"/>
      <c r="K37" s="47"/>
      <c r="L37" s="68"/>
      <c r="M37" s="69"/>
      <c r="N37" s="40"/>
      <c r="O37" s="40"/>
      <c r="P37" s="41"/>
      <c r="Q37" s="3"/>
      <c r="R37" s="3"/>
    </row>
    <row r="38" spans="1:18" ht="18" customHeight="1">
      <c r="A38" s="19"/>
      <c r="B38" s="135" t="s">
        <v>89</v>
      </c>
      <c r="C38" s="136"/>
      <c r="D38" s="137"/>
      <c r="E38" s="132">
        <v>263861.31</v>
      </c>
      <c r="F38" s="133"/>
      <c r="G38" s="134"/>
      <c r="H38" s="68">
        <v>69931.52</v>
      </c>
      <c r="I38" s="69"/>
      <c r="J38" s="68">
        <v>69931.52</v>
      </c>
      <c r="K38" s="69"/>
      <c r="L38" s="68">
        <v>0</v>
      </c>
      <c r="M38" s="69"/>
      <c r="N38" s="40"/>
      <c r="O38" s="40"/>
      <c r="P38" s="41"/>
      <c r="Q38" s="3"/>
      <c r="R38" s="3"/>
    </row>
    <row r="39" spans="1:18" ht="17.25" customHeight="1">
      <c r="A39" s="19"/>
      <c r="B39" s="95" t="s">
        <v>90</v>
      </c>
      <c r="C39" s="95"/>
      <c r="D39" s="95"/>
      <c r="E39" s="132">
        <v>51167.77</v>
      </c>
      <c r="F39" s="133"/>
      <c r="G39" s="134"/>
      <c r="H39" s="68">
        <v>11799.56</v>
      </c>
      <c r="I39" s="69"/>
      <c r="J39" s="68">
        <v>11799.56</v>
      </c>
      <c r="K39" s="69"/>
      <c r="L39" s="68">
        <v>0</v>
      </c>
      <c r="M39" s="69"/>
      <c r="N39" s="40"/>
      <c r="O39" s="40"/>
      <c r="P39" s="41"/>
      <c r="Q39" s="3"/>
      <c r="R39" s="3"/>
    </row>
    <row r="40" spans="1:18" ht="16.5" customHeight="1" hidden="1">
      <c r="A40" s="19"/>
      <c r="B40" s="44" t="s">
        <v>88</v>
      </c>
      <c r="C40" s="44"/>
      <c r="D40" s="44"/>
      <c r="E40" s="70"/>
      <c r="F40" s="70"/>
      <c r="G40" s="70"/>
      <c r="H40" s="68"/>
      <c r="I40" s="69"/>
      <c r="J40" s="47"/>
      <c r="K40" s="47"/>
      <c r="L40" s="68"/>
      <c r="M40" s="69"/>
      <c r="N40" s="40"/>
      <c r="O40" s="40"/>
      <c r="P40" s="41"/>
      <c r="Q40" s="3"/>
      <c r="R40" s="3"/>
    </row>
    <row r="41" spans="1:18" ht="29.25" customHeight="1" hidden="1">
      <c r="A41" s="19"/>
      <c r="B41" s="95" t="s">
        <v>145</v>
      </c>
      <c r="C41" s="95"/>
      <c r="D41" s="95"/>
      <c r="E41" s="70">
        <v>17841.9</v>
      </c>
      <c r="F41" s="70"/>
      <c r="G41" s="70"/>
      <c r="H41" s="68">
        <v>4936.87</v>
      </c>
      <c r="I41" s="69"/>
      <c r="J41" s="68">
        <v>4936.87</v>
      </c>
      <c r="K41" s="69"/>
      <c r="L41" s="68">
        <v>0</v>
      </c>
      <c r="M41" s="69"/>
      <c r="N41" s="40"/>
      <c r="O41" s="40"/>
      <c r="P41" s="41"/>
      <c r="Q41" s="3"/>
      <c r="R41" s="3"/>
    </row>
    <row r="42" spans="1:18" ht="21" customHeight="1" hidden="1">
      <c r="A42" s="19"/>
      <c r="B42" s="95" t="s">
        <v>91</v>
      </c>
      <c r="C42" s="95"/>
      <c r="D42" s="95"/>
      <c r="E42" s="70">
        <v>13754.93</v>
      </c>
      <c r="F42" s="70"/>
      <c r="G42" s="70"/>
      <c r="H42" s="68">
        <v>3746.85</v>
      </c>
      <c r="I42" s="69"/>
      <c r="J42" s="68">
        <v>3746.85</v>
      </c>
      <c r="K42" s="69"/>
      <c r="L42" s="68">
        <v>0</v>
      </c>
      <c r="M42" s="69"/>
      <c r="N42" s="40"/>
      <c r="O42" s="40"/>
      <c r="P42" s="41"/>
      <c r="Q42" s="3"/>
      <c r="R42" s="3"/>
    </row>
    <row r="43" spans="1:18" ht="20.25" customHeight="1" hidden="1">
      <c r="A43" s="19"/>
      <c r="B43" s="95" t="s">
        <v>146</v>
      </c>
      <c r="C43" s="95"/>
      <c r="D43" s="95"/>
      <c r="E43" s="70">
        <v>19570.94</v>
      </c>
      <c r="F43" s="70"/>
      <c r="G43" s="70"/>
      <c r="H43" s="68">
        <v>3115.84</v>
      </c>
      <c r="I43" s="69"/>
      <c r="J43" s="68">
        <v>3115.84</v>
      </c>
      <c r="K43" s="69"/>
      <c r="L43" s="68">
        <v>0</v>
      </c>
      <c r="M43" s="69"/>
      <c r="N43" s="40"/>
      <c r="O43" s="40"/>
      <c r="P43" s="41"/>
      <c r="Q43" s="3"/>
      <c r="R43" s="3"/>
    </row>
    <row r="44" spans="1:18" ht="117" customHeight="1">
      <c r="A44" s="19" t="s">
        <v>32</v>
      </c>
      <c r="B44" s="44" t="s">
        <v>59</v>
      </c>
      <c r="C44" s="44"/>
      <c r="D44" s="44"/>
      <c r="E44" s="70">
        <v>293583.7</v>
      </c>
      <c r="F44" s="70"/>
      <c r="G44" s="70"/>
      <c r="H44" s="48">
        <v>76037.77</v>
      </c>
      <c r="I44" s="48"/>
      <c r="J44" s="47">
        <v>0</v>
      </c>
      <c r="K44" s="47"/>
      <c r="L44" s="48">
        <v>76037.77</v>
      </c>
      <c r="M44" s="48"/>
      <c r="N44" s="40"/>
      <c r="O44" s="40"/>
      <c r="P44" s="41"/>
      <c r="Q44" s="3"/>
      <c r="R44" s="3"/>
    </row>
    <row r="45" spans="1:18" ht="21.75" customHeight="1">
      <c r="A45" s="19" t="s">
        <v>92</v>
      </c>
      <c r="B45" s="44" t="s">
        <v>100</v>
      </c>
      <c r="C45" s="44"/>
      <c r="D45" s="44"/>
      <c r="E45" s="70">
        <v>93038.53</v>
      </c>
      <c r="F45" s="70"/>
      <c r="G45" s="70"/>
      <c r="H45" s="48">
        <v>25700.65</v>
      </c>
      <c r="I45" s="48"/>
      <c r="J45" s="48">
        <v>0</v>
      </c>
      <c r="K45" s="48"/>
      <c r="L45" s="48">
        <v>25700.65</v>
      </c>
      <c r="M45" s="48"/>
      <c r="N45" s="40"/>
      <c r="O45" s="40"/>
      <c r="P45" s="41"/>
      <c r="Q45" s="3"/>
      <c r="R45" s="3"/>
    </row>
    <row r="46" spans="1:18" ht="31.5" customHeight="1">
      <c r="A46" s="19"/>
      <c r="B46" s="95" t="s">
        <v>93</v>
      </c>
      <c r="C46" s="95"/>
      <c r="D46" s="95"/>
      <c r="E46" s="70">
        <v>77920.99</v>
      </c>
      <c r="F46" s="70"/>
      <c r="G46" s="70"/>
      <c r="H46" s="48">
        <v>19016.91</v>
      </c>
      <c r="I46" s="48"/>
      <c r="J46" s="48">
        <v>0</v>
      </c>
      <c r="K46" s="48"/>
      <c r="L46" s="48">
        <v>19016.91</v>
      </c>
      <c r="M46" s="48"/>
      <c r="N46" s="40"/>
      <c r="O46" s="40"/>
      <c r="P46" s="41"/>
      <c r="Q46" s="3"/>
      <c r="R46" s="3"/>
    </row>
    <row r="47" spans="1:18" ht="40.5" customHeight="1">
      <c r="A47" s="19"/>
      <c r="B47" s="95" t="s">
        <v>94</v>
      </c>
      <c r="C47" s="95"/>
      <c r="D47" s="95"/>
      <c r="E47" s="70">
        <v>4747.56</v>
      </c>
      <c r="F47" s="70"/>
      <c r="G47" s="70"/>
      <c r="H47" s="48">
        <v>1634.4</v>
      </c>
      <c r="I47" s="48"/>
      <c r="J47" s="48">
        <v>0</v>
      </c>
      <c r="K47" s="48"/>
      <c r="L47" s="48">
        <v>1634.4</v>
      </c>
      <c r="M47" s="48"/>
      <c r="N47" s="40"/>
      <c r="O47" s="40"/>
      <c r="P47" s="41"/>
      <c r="Q47" s="3"/>
      <c r="R47" s="3"/>
    </row>
    <row r="48" spans="1:18" ht="27" customHeight="1">
      <c r="A48" s="19"/>
      <c r="B48" s="95" t="s">
        <v>95</v>
      </c>
      <c r="C48" s="95"/>
      <c r="D48" s="95"/>
      <c r="E48" s="70">
        <v>3566.38</v>
      </c>
      <c r="F48" s="70"/>
      <c r="G48" s="70"/>
      <c r="H48" s="48">
        <v>3566.38</v>
      </c>
      <c r="I48" s="48"/>
      <c r="J48" s="48">
        <v>0</v>
      </c>
      <c r="K48" s="48"/>
      <c r="L48" s="48">
        <v>3566.38</v>
      </c>
      <c r="M48" s="48"/>
      <c r="N48" s="40"/>
      <c r="O48" s="40"/>
      <c r="P48" s="41"/>
      <c r="Q48" s="3"/>
      <c r="R48" s="3"/>
    </row>
    <row r="49" spans="1:18" ht="24" customHeight="1">
      <c r="A49" s="19"/>
      <c r="B49" s="95" t="s">
        <v>96</v>
      </c>
      <c r="C49" s="95"/>
      <c r="D49" s="95"/>
      <c r="E49" s="70">
        <v>6803.6</v>
      </c>
      <c r="F49" s="70"/>
      <c r="G49" s="70"/>
      <c r="H49" s="48">
        <v>1482.96</v>
      </c>
      <c r="I49" s="48"/>
      <c r="J49" s="48">
        <v>0</v>
      </c>
      <c r="K49" s="48"/>
      <c r="L49" s="48">
        <v>1482.96</v>
      </c>
      <c r="M49" s="48"/>
      <c r="N49" s="40"/>
      <c r="O49" s="40"/>
      <c r="P49" s="41"/>
      <c r="Q49" s="3"/>
      <c r="R49" s="3"/>
    </row>
    <row r="50" spans="1:18" ht="29.25" customHeight="1">
      <c r="A50" s="19" t="s">
        <v>97</v>
      </c>
      <c r="B50" s="44" t="s">
        <v>101</v>
      </c>
      <c r="C50" s="44"/>
      <c r="D50" s="44"/>
      <c r="E50" s="70">
        <v>200545.17</v>
      </c>
      <c r="F50" s="70"/>
      <c r="G50" s="70"/>
      <c r="H50" s="48">
        <v>50337.12</v>
      </c>
      <c r="I50" s="48"/>
      <c r="J50" s="48">
        <v>0</v>
      </c>
      <c r="K50" s="48"/>
      <c r="L50" s="48">
        <v>50337.12</v>
      </c>
      <c r="M50" s="48"/>
      <c r="N50" s="40"/>
      <c r="O50" s="40"/>
      <c r="P50" s="41"/>
      <c r="Q50" s="3"/>
      <c r="R50" s="3"/>
    </row>
    <row r="51" spans="1:18" ht="25.5" customHeight="1">
      <c r="A51" s="19"/>
      <c r="B51" s="95" t="s">
        <v>98</v>
      </c>
      <c r="C51" s="95"/>
      <c r="D51" s="95"/>
      <c r="E51" s="70">
        <v>174960.39</v>
      </c>
      <c r="F51" s="70"/>
      <c r="G51" s="70"/>
      <c r="H51" s="48">
        <v>42670.95</v>
      </c>
      <c r="I51" s="48"/>
      <c r="J51" s="48">
        <v>0</v>
      </c>
      <c r="K51" s="48"/>
      <c r="L51" s="48">
        <v>42670.95</v>
      </c>
      <c r="M51" s="48"/>
      <c r="N51" s="40"/>
      <c r="O51" s="40"/>
      <c r="P51" s="41"/>
      <c r="Q51" s="3"/>
      <c r="R51" s="3"/>
    </row>
    <row r="52" spans="1:18" ht="27.75" customHeight="1">
      <c r="A52" s="19"/>
      <c r="B52" s="95" t="s">
        <v>99</v>
      </c>
      <c r="C52" s="95"/>
      <c r="D52" s="95"/>
      <c r="E52" s="70">
        <v>10664.53</v>
      </c>
      <c r="F52" s="70"/>
      <c r="G52" s="70"/>
      <c r="H52" s="48">
        <v>3667.35</v>
      </c>
      <c r="I52" s="48"/>
      <c r="J52" s="48">
        <v>0</v>
      </c>
      <c r="K52" s="48"/>
      <c r="L52" s="48">
        <v>3667.35</v>
      </c>
      <c r="M52" s="48"/>
      <c r="N52" s="40"/>
      <c r="O52" s="40"/>
      <c r="P52" s="41"/>
      <c r="Q52" s="3"/>
      <c r="R52" s="3"/>
    </row>
    <row r="53" spans="1:18" ht="20.25" customHeight="1">
      <c r="A53" s="19"/>
      <c r="B53" s="95" t="s">
        <v>96</v>
      </c>
      <c r="C53" s="95"/>
      <c r="D53" s="95"/>
      <c r="E53" s="70">
        <v>14920.25</v>
      </c>
      <c r="F53" s="70"/>
      <c r="G53" s="70"/>
      <c r="H53" s="48">
        <v>3998.82</v>
      </c>
      <c r="I53" s="48"/>
      <c r="J53" s="48">
        <v>0</v>
      </c>
      <c r="K53" s="48"/>
      <c r="L53" s="48">
        <v>3998.82</v>
      </c>
      <c r="M53" s="48"/>
      <c r="N53" s="40"/>
      <c r="O53" s="40"/>
      <c r="P53" s="41"/>
      <c r="Q53" s="3"/>
      <c r="R53" s="3"/>
    </row>
    <row r="54" spans="1:18" ht="50.25" customHeight="1">
      <c r="A54" s="19" t="s">
        <v>33</v>
      </c>
      <c r="B54" s="44" t="s">
        <v>60</v>
      </c>
      <c r="C54" s="44"/>
      <c r="D54" s="44"/>
      <c r="E54" s="70">
        <v>54453.15</v>
      </c>
      <c r="F54" s="70"/>
      <c r="G54" s="70"/>
      <c r="H54" s="48">
        <v>13834.54</v>
      </c>
      <c r="I54" s="48"/>
      <c r="J54" s="47">
        <v>0</v>
      </c>
      <c r="K54" s="47"/>
      <c r="L54" s="48">
        <v>13834.54</v>
      </c>
      <c r="M54" s="48"/>
      <c r="N54" s="40"/>
      <c r="O54" s="40"/>
      <c r="P54" s="41"/>
      <c r="Q54" s="3"/>
      <c r="R54" s="3"/>
    </row>
    <row r="55" spans="1:18" ht="21.75" customHeight="1">
      <c r="A55" s="19" t="s">
        <v>102</v>
      </c>
      <c r="B55" s="44" t="s">
        <v>104</v>
      </c>
      <c r="C55" s="44"/>
      <c r="D55" s="44"/>
      <c r="E55" s="70">
        <v>38183.47</v>
      </c>
      <c r="F55" s="70"/>
      <c r="G55" s="70"/>
      <c r="H55" s="48">
        <v>9701.01</v>
      </c>
      <c r="I55" s="48"/>
      <c r="J55" s="48">
        <v>0</v>
      </c>
      <c r="K55" s="48"/>
      <c r="L55" s="48">
        <v>9701.01</v>
      </c>
      <c r="M55" s="48"/>
      <c r="N55" s="40"/>
      <c r="O55" s="40"/>
      <c r="P55" s="41"/>
      <c r="Q55" s="3"/>
      <c r="R55" s="3"/>
    </row>
    <row r="56" spans="1:18" ht="22.5" customHeight="1">
      <c r="A56" s="19" t="s">
        <v>103</v>
      </c>
      <c r="B56" s="44" t="s">
        <v>105</v>
      </c>
      <c r="C56" s="44"/>
      <c r="D56" s="44"/>
      <c r="E56" s="70">
        <v>16269.68</v>
      </c>
      <c r="F56" s="70"/>
      <c r="G56" s="70"/>
      <c r="H56" s="48">
        <v>4133.53</v>
      </c>
      <c r="I56" s="48"/>
      <c r="J56" s="48">
        <v>0</v>
      </c>
      <c r="K56" s="48"/>
      <c r="L56" s="48">
        <v>4133.53</v>
      </c>
      <c r="M56" s="48"/>
      <c r="N56" s="40"/>
      <c r="O56" s="40"/>
      <c r="P56" s="41"/>
      <c r="Q56" s="3"/>
      <c r="R56" s="3"/>
    </row>
    <row r="57" spans="1:18" ht="50.25" customHeight="1">
      <c r="A57" s="19" t="s">
        <v>34</v>
      </c>
      <c r="B57" s="44" t="s">
        <v>61</v>
      </c>
      <c r="C57" s="44"/>
      <c r="D57" s="44"/>
      <c r="E57" s="70">
        <v>59507.52</v>
      </c>
      <c r="F57" s="70"/>
      <c r="G57" s="70"/>
      <c r="H57" s="48">
        <v>16346.62</v>
      </c>
      <c r="I57" s="48"/>
      <c r="J57" s="47">
        <v>0</v>
      </c>
      <c r="K57" s="47"/>
      <c r="L57" s="48">
        <v>16346.62</v>
      </c>
      <c r="M57" s="48"/>
      <c r="N57" s="40"/>
      <c r="O57" s="40"/>
      <c r="P57" s="41"/>
      <c r="Q57" s="3"/>
      <c r="R57" s="3"/>
    </row>
    <row r="58" spans="1:18" ht="99.75" customHeight="1">
      <c r="A58" s="19" t="s">
        <v>35</v>
      </c>
      <c r="B58" s="44" t="s">
        <v>62</v>
      </c>
      <c r="C58" s="44"/>
      <c r="D58" s="44"/>
      <c r="E58" s="70">
        <v>308858.81</v>
      </c>
      <c r="F58" s="70"/>
      <c r="G58" s="70"/>
      <c r="H58" s="48">
        <v>74525.78</v>
      </c>
      <c r="I58" s="48"/>
      <c r="J58" s="47">
        <v>74525.78</v>
      </c>
      <c r="K58" s="47"/>
      <c r="L58" s="48">
        <v>0</v>
      </c>
      <c r="M58" s="48"/>
      <c r="N58" s="40"/>
      <c r="O58" s="40"/>
      <c r="P58" s="41"/>
      <c r="Q58" s="3"/>
      <c r="R58" s="3"/>
    </row>
    <row r="59" spans="1:18" ht="38.25" customHeight="1">
      <c r="A59" s="19" t="s">
        <v>106</v>
      </c>
      <c r="B59" s="44" t="s">
        <v>147</v>
      </c>
      <c r="C59" s="44"/>
      <c r="D59" s="44"/>
      <c r="E59" s="70">
        <v>279308.63</v>
      </c>
      <c r="F59" s="70"/>
      <c r="G59" s="70"/>
      <c r="H59" s="48">
        <v>74525.78</v>
      </c>
      <c r="I59" s="48"/>
      <c r="J59" s="48">
        <v>74525.78</v>
      </c>
      <c r="K59" s="48"/>
      <c r="L59" s="48">
        <v>0</v>
      </c>
      <c r="M59" s="48"/>
      <c r="N59" s="40"/>
      <c r="O59" s="40"/>
      <c r="P59" s="41"/>
      <c r="Q59" s="3"/>
      <c r="R59" s="3"/>
    </row>
    <row r="60" spans="1:18" ht="30.75" customHeight="1">
      <c r="A60" s="19"/>
      <c r="B60" s="95" t="s">
        <v>98</v>
      </c>
      <c r="C60" s="95"/>
      <c r="D60" s="95"/>
      <c r="E60" s="70">
        <v>204455.24</v>
      </c>
      <c r="F60" s="70"/>
      <c r="G60" s="70"/>
      <c r="H60" s="48">
        <v>54257.9</v>
      </c>
      <c r="I60" s="48"/>
      <c r="J60" s="48">
        <v>54257.9</v>
      </c>
      <c r="K60" s="48"/>
      <c r="L60" s="48">
        <v>0</v>
      </c>
      <c r="M60" s="48"/>
      <c r="N60" s="40"/>
      <c r="O60" s="40"/>
      <c r="P60" s="41"/>
      <c r="Q60" s="3"/>
      <c r="R60" s="3"/>
    </row>
    <row r="61" spans="1:18" ht="32.25" customHeight="1">
      <c r="A61" s="19"/>
      <c r="B61" s="95" t="s">
        <v>99</v>
      </c>
      <c r="C61" s="95"/>
      <c r="D61" s="95"/>
      <c r="E61" s="70">
        <v>52679.1</v>
      </c>
      <c r="F61" s="70"/>
      <c r="G61" s="70"/>
      <c r="H61" s="48">
        <v>14601.54</v>
      </c>
      <c r="I61" s="48"/>
      <c r="J61" s="48">
        <v>14601.54</v>
      </c>
      <c r="K61" s="48"/>
      <c r="L61" s="48">
        <v>0</v>
      </c>
      <c r="M61" s="48"/>
      <c r="N61" s="40"/>
      <c r="O61" s="40"/>
      <c r="P61" s="41"/>
      <c r="Q61" s="3"/>
      <c r="R61" s="3"/>
    </row>
    <row r="62" spans="1:18" ht="24" customHeight="1">
      <c r="A62" s="19"/>
      <c r="B62" s="95" t="s">
        <v>96</v>
      </c>
      <c r="C62" s="95"/>
      <c r="D62" s="95"/>
      <c r="E62" s="70">
        <v>22174.29</v>
      </c>
      <c r="F62" s="70"/>
      <c r="G62" s="70"/>
      <c r="H62" s="48">
        <v>5666.34</v>
      </c>
      <c r="I62" s="48"/>
      <c r="J62" s="48">
        <v>5666.34</v>
      </c>
      <c r="K62" s="48"/>
      <c r="L62" s="48">
        <v>0</v>
      </c>
      <c r="M62" s="48"/>
      <c r="N62" s="40"/>
      <c r="O62" s="40"/>
      <c r="P62" s="41"/>
      <c r="Q62" s="3"/>
      <c r="R62" s="3"/>
    </row>
    <row r="63" spans="1:18" ht="56.25" customHeight="1">
      <c r="A63" s="19" t="s">
        <v>107</v>
      </c>
      <c r="B63" s="44" t="s">
        <v>148</v>
      </c>
      <c r="C63" s="44"/>
      <c r="D63" s="44"/>
      <c r="E63" s="70">
        <v>29550.18</v>
      </c>
      <c r="F63" s="70"/>
      <c r="G63" s="70"/>
      <c r="H63" s="48">
        <v>0</v>
      </c>
      <c r="I63" s="48"/>
      <c r="J63" s="48">
        <v>0</v>
      </c>
      <c r="K63" s="48"/>
      <c r="L63" s="48">
        <v>0</v>
      </c>
      <c r="M63" s="48"/>
      <c r="N63" s="40"/>
      <c r="O63" s="40"/>
      <c r="P63" s="41"/>
      <c r="Q63" s="3"/>
      <c r="R63" s="3"/>
    </row>
    <row r="64" spans="1:18" ht="19.5" customHeight="1">
      <c r="A64" s="19"/>
      <c r="B64" s="95" t="s">
        <v>149</v>
      </c>
      <c r="C64" s="95"/>
      <c r="D64" s="95"/>
      <c r="E64" s="70">
        <v>0</v>
      </c>
      <c r="F64" s="70"/>
      <c r="G64" s="70"/>
      <c r="H64" s="48">
        <v>0</v>
      </c>
      <c r="I64" s="48"/>
      <c r="J64" s="48">
        <v>0</v>
      </c>
      <c r="K64" s="48"/>
      <c r="L64" s="48">
        <v>0</v>
      </c>
      <c r="M64" s="48"/>
      <c r="N64" s="40"/>
      <c r="O64" s="40"/>
      <c r="P64" s="41"/>
      <c r="Q64" s="3"/>
      <c r="R64" s="3"/>
    </row>
    <row r="65" spans="1:18" ht="18.75" customHeight="1">
      <c r="A65" s="19"/>
      <c r="B65" s="95" t="s">
        <v>150</v>
      </c>
      <c r="C65" s="95"/>
      <c r="D65" s="95"/>
      <c r="E65" s="70">
        <v>0</v>
      </c>
      <c r="F65" s="70"/>
      <c r="G65" s="70"/>
      <c r="H65" s="48">
        <v>0</v>
      </c>
      <c r="I65" s="48"/>
      <c r="J65" s="48">
        <v>0</v>
      </c>
      <c r="K65" s="48"/>
      <c r="L65" s="48">
        <v>0</v>
      </c>
      <c r="M65" s="48"/>
      <c r="N65" s="40"/>
      <c r="O65" s="40"/>
      <c r="P65" s="41"/>
      <c r="Q65" s="3"/>
      <c r="R65" s="3"/>
    </row>
    <row r="66" spans="1:18" ht="20.25" customHeight="1">
      <c r="A66" s="19"/>
      <c r="B66" s="95" t="s">
        <v>108</v>
      </c>
      <c r="C66" s="95"/>
      <c r="D66" s="95"/>
      <c r="E66" s="70">
        <v>29550.18</v>
      </c>
      <c r="F66" s="70"/>
      <c r="G66" s="70"/>
      <c r="H66" s="48">
        <v>0</v>
      </c>
      <c r="I66" s="48"/>
      <c r="J66" s="48">
        <v>0</v>
      </c>
      <c r="K66" s="48"/>
      <c r="L66" s="48">
        <v>0</v>
      </c>
      <c r="M66" s="48"/>
      <c r="N66" s="40"/>
      <c r="O66" s="40"/>
      <c r="P66" s="41"/>
      <c r="Q66" s="3"/>
      <c r="R66" s="3"/>
    </row>
    <row r="67" spans="1:18" ht="114" customHeight="1">
      <c r="A67" s="19" t="s">
        <v>36</v>
      </c>
      <c r="B67" s="44" t="s">
        <v>63</v>
      </c>
      <c r="C67" s="71"/>
      <c r="D67" s="71"/>
      <c r="E67" s="74">
        <v>165142.14</v>
      </c>
      <c r="F67" s="74"/>
      <c r="G67" s="74"/>
      <c r="H67" s="48">
        <v>42973.35</v>
      </c>
      <c r="I67" s="48"/>
      <c r="J67" s="47">
        <v>42973.35</v>
      </c>
      <c r="K67" s="47"/>
      <c r="L67" s="48">
        <v>0</v>
      </c>
      <c r="M67" s="48"/>
      <c r="N67" s="40"/>
      <c r="O67" s="40"/>
      <c r="P67" s="41"/>
      <c r="Q67" s="3"/>
      <c r="R67" s="3"/>
    </row>
    <row r="68" spans="1:18" ht="42.75" customHeight="1">
      <c r="A68" s="19" t="s">
        <v>109</v>
      </c>
      <c r="B68" s="44" t="s">
        <v>110</v>
      </c>
      <c r="C68" s="71"/>
      <c r="D68" s="71"/>
      <c r="E68" s="74">
        <v>165142.14</v>
      </c>
      <c r="F68" s="74"/>
      <c r="G68" s="74"/>
      <c r="H68" s="48">
        <v>42973.35</v>
      </c>
      <c r="I68" s="48"/>
      <c r="J68" s="48">
        <v>42973.35</v>
      </c>
      <c r="K68" s="48"/>
      <c r="L68" s="48">
        <v>0</v>
      </c>
      <c r="M68" s="48"/>
      <c r="N68" s="40"/>
      <c r="O68" s="40"/>
      <c r="P68" s="41"/>
      <c r="Q68" s="3"/>
      <c r="R68" s="3"/>
    </row>
    <row r="69" spans="1:18" ht="40.5" customHeight="1">
      <c r="A69" s="19"/>
      <c r="B69" s="95" t="s">
        <v>151</v>
      </c>
      <c r="C69" s="138"/>
      <c r="D69" s="138"/>
      <c r="E69" s="74">
        <v>120759.05</v>
      </c>
      <c r="F69" s="74"/>
      <c r="G69" s="74"/>
      <c r="H69" s="48">
        <v>31186.17</v>
      </c>
      <c r="I69" s="48"/>
      <c r="J69" s="48">
        <v>31186.17</v>
      </c>
      <c r="K69" s="48"/>
      <c r="L69" s="48">
        <v>0</v>
      </c>
      <c r="M69" s="48"/>
      <c r="N69" s="40"/>
      <c r="O69" s="40"/>
      <c r="P69" s="41"/>
      <c r="Q69" s="3"/>
      <c r="R69" s="3"/>
    </row>
    <row r="70" spans="1:18" ht="38.25" customHeight="1">
      <c r="A70" s="19"/>
      <c r="B70" s="95" t="s">
        <v>152</v>
      </c>
      <c r="C70" s="138"/>
      <c r="D70" s="138"/>
      <c r="E70" s="74">
        <v>31102.39</v>
      </c>
      <c r="F70" s="74"/>
      <c r="G70" s="74"/>
      <c r="H70" s="48">
        <v>8383.38</v>
      </c>
      <c r="I70" s="48"/>
      <c r="J70" s="48">
        <v>8383.38</v>
      </c>
      <c r="K70" s="48"/>
      <c r="L70" s="48">
        <v>0</v>
      </c>
      <c r="M70" s="48"/>
      <c r="N70" s="40"/>
      <c r="O70" s="40"/>
      <c r="P70" s="41"/>
      <c r="Q70" s="3"/>
      <c r="R70" s="3"/>
    </row>
    <row r="71" spans="1:18" ht="18" customHeight="1">
      <c r="A71" s="19"/>
      <c r="B71" s="95" t="s">
        <v>96</v>
      </c>
      <c r="C71" s="138"/>
      <c r="D71" s="138"/>
      <c r="E71" s="74">
        <v>13280.7</v>
      </c>
      <c r="F71" s="74"/>
      <c r="G71" s="74"/>
      <c r="H71" s="48">
        <v>3403.8</v>
      </c>
      <c r="I71" s="48"/>
      <c r="J71" s="48">
        <v>3403.8</v>
      </c>
      <c r="K71" s="48"/>
      <c r="L71" s="48">
        <v>0</v>
      </c>
      <c r="M71" s="48"/>
      <c r="N71" s="40"/>
      <c r="O71" s="40"/>
      <c r="P71" s="41"/>
      <c r="Q71" s="3"/>
      <c r="R71" s="3"/>
    </row>
    <row r="72" spans="1:18" ht="43.5" customHeight="1">
      <c r="A72" s="19" t="s">
        <v>111</v>
      </c>
      <c r="B72" s="44" t="s">
        <v>112</v>
      </c>
      <c r="C72" s="71"/>
      <c r="D72" s="71"/>
      <c r="E72" s="74">
        <v>0</v>
      </c>
      <c r="F72" s="74"/>
      <c r="G72" s="74"/>
      <c r="H72" s="48">
        <v>0</v>
      </c>
      <c r="I72" s="48"/>
      <c r="J72" s="48">
        <v>0</v>
      </c>
      <c r="K72" s="48"/>
      <c r="L72" s="48">
        <v>0</v>
      </c>
      <c r="M72" s="48"/>
      <c r="N72" s="40"/>
      <c r="O72" s="40"/>
      <c r="P72" s="41"/>
      <c r="Q72" s="3"/>
      <c r="R72" s="3"/>
    </row>
    <row r="73" spans="1:18" ht="34.5" customHeight="1">
      <c r="A73" s="19" t="s">
        <v>113</v>
      </c>
      <c r="B73" s="44" t="s">
        <v>114</v>
      </c>
      <c r="C73" s="71"/>
      <c r="D73" s="71"/>
      <c r="E73" s="74">
        <v>0</v>
      </c>
      <c r="F73" s="74"/>
      <c r="G73" s="74"/>
      <c r="H73" s="48">
        <v>0</v>
      </c>
      <c r="I73" s="48"/>
      <c r="J73" s="48">
        <v>0</v>
      </c>
      <c r="K73" s="48"/>
      <c r="L73" s="48">
        <v>0</v>
      </c>
      <c r="M73" s="48"/>
      <c r="N73" s="40"/>
      <c r="O73" s="40"/>
      <c r="P73" s="41"/>
      <c r="Q73" s="3"/>
      <c r="R73" s="3"/>
    </row>
    <row r="74" spans="1:18" ht="23.25" customHeight="1">
      <c r="A74" s="19" t="s">
        <v>115</v>
      </c>
      <c r="B74" s="44" t="s">
        <v>153</v>
      </c>
      <c r="C74" s="71"/>
      <c r="D74" s="71"/>
      <c r="E74" s="74">
        <v>0</v>
      </c>
      <c r="F74" s="74"/>
      <c r="G74" s="74"/>
      <c r="H74" s="48">
        <v>0</v>
      </c>
      <c r="I74" s="48"/>
      <c r="J74" s="48">
        <v>0</v>
      </c>
      <c r="K74" s="48"/>
      <c r="L74" s="48">
        <v>0</v>
      </c>
      <c r="M74" s="48"/>
      <c r="N74" s="40"/>
      <c r="O74" s="40"/>
      <c r="P74" s="41"/>
      <c r="Q74" s="3"/>
      <c r="R74" s="3"/>
    </row>
    <row r="75" spans="1:18" ht="21.75" customHeight="1">
      <c r="A75" s="19" t="s">
        <v>116</v>
      </c>
      <c r="B75" s="44" t="s">
        <v>154</v>
      </c>
      <c r="C75" s="71"/>
      <c r="D75" s="71"/>
      <c r="E75" s="74">
        <v>0</v>
      </c>
      <c r="F75" s="74"/>
      <c r="G75" s="74"/>
      <c r="H75" s="48">
        <v>0</v>
      </c>
      <c r="I75" s="48"/>
      <c r="J75" s="48">
        <v>0</v>
      </c>
      <c r="K75" s="48"/>
      <c r="L75" s="48">
        <v>0</v>
      </c>
      <c r="M75" s="48"/>
      <c r="N75" s="40"/>
      <c r="O75" s="40"/>
      <c r="P75" s="41"/>
      <c r="Q75" s="3"/>
      <c r="R75" s="3"/>
    </row>
    <row r="76" spans="1:18" ht="24" customHeight="1">
      <c r="A76" s="19" t="s">
        <v>117</v>
      </c>
      <c r="B76" s="44" t="s">
        <v>155</v>
      </c>
      <c r="C76" s="71"/>
      <c r="D76" s="71"/>
      <c r="E76" s="74">
        <v>0</v>
      </c>
      <c r="F76" s="74"/>
      <c r="G76" s="74"/>
      <c r="H76" s="48">
        <v>0</v>
      </c>
      <c r="I76" s="48"/>
      <c r="J76" s="48">
        <v>0</v>
      </c>
      <c r="K76" s="48"/>
      <c r="L76" s="48">
        <v>0</v>
      </c>
      <c r="M76" s="48"/>
      <c r="N76" s="40"/>
      <c r="O76" s="40"/>
      <c r="P76" s="41"/>
      <c r="Q76" s="3"/>
      <c r="R76" s="3"/>
    </row>
    <row r="77" spans="1:18" ht="23.25" customHeight="1">
      <c r="A77" s="19" t="s">
        <v>118</v>
      </c>
      <c r="B77" s="44" t="s">
        <v>156</v>
      </c>
      <c r="C77" s="71"/>
      <c r="D77" s="71"/>
      <c r="E77" s="74">
        <v>0</v>
      </c>
      <c r="F77" s="74"/>
      <c r="G77" s="74"/>
      <c r="H77" s="48">
        <v>0</v>
      </c>
      <c r="I77" s="48"/>
      <c r="J77" s="48">
        <v>0</v>
      </c>
      <c r="K77" s="48"/>
      <c r="L77" s="48">
        <v>0</v>
      </c>
      <c r="M77" s="48"/>
      <c r="N77" s="40"/>
      <c r="O77" s="40"/>
      <c r="P77" s="41"/>
      <c r="Q77" s="3"/>
      <c r="R77" s="3"/>
    </row>
    <row r="78" spans="1:18" ht="114" customHeight="1">
      <c r="A78" s="19" t="s">
        <v>64</v>
      </c>
      <c r="B78" s="44" t="s">
        <v>65</v>
      </c>
      <c r="C78" s="44"/>
      <c r="D78" s="44"/>
      <c r="E78" s="39">
        <v>63876.36</v>
      </c>
      <c r="F78" s="39"/>
      <c r="G78" s="39"/>
      <c r="H78" s="39">
        <v>15865.74</v>
      </c>
      <c r="I78" s="39"/>
      <c r="J78" s="47">
        <v>0</v>
      </c>
      <c r="K78" s="47"/>
      <c r="L78" s="48">
        <v>15865.74</v>
      </c>
      <c r="M78" s="48"/>
      <c r="N78" s="40"/>
      <c r="O78" s="40"/>
      <c r="P78" s="41"/>
      <c r="Q78" s="3"/>
      <c r="R78" s="3"/>
    </row>
    <row r="79" spans="1:18" ht="111.75" customHeight="1">
      <c r="A79" s="19" t="s">
        <v>66</v>
      </c>
      <c r="B79" s="44" t="s">
        <v>67</v>
      </c>
      <c r="C79" s="44"/>
      <c r="D79" s="44"/>
      <c r="E79" s="39">
        <v>20187.32</v>
      </c>
      <c r="F79" s="39"/>
      <c r="G79" s="39"/>
      <c r="H79" s="39">
        <v>20187.32</v>
      </c>
      <c r="I79" s="39"/>
      <c r="J79" s="47">
        <v>0</v>
      </c>
      <c r="K79" s="47"/>
      <c r="L79" s="48">
        <v>20187.32</v>
      </c>
      <c r="M79" s="48"/>
      <c r="N79" s="40"/>
      <c r="O79" s="40"/>
      <c r="P79" s="41"/>
      <c r="Q79" s="3"/>
      <c r="R79" s="3"/>
    </row>
    <row r="80" spans="1:18" ht="24.75" customHeight="1">
      <c r="A80" s="19" t="s">
        <v>119</v>
      </c>
      <c r="B80" s="44" t="s">
        <v>120</v>
      </c>
      <c r="C80" s="44"/>
      <c r="D80" s="44"/>
      <c r="E80" s="39">
        <v>0</v>
      </c>
      <c r="F80" s="39"/>
      <c r="G80" s="39"/>
      <c r="H80" s="39">
        <v>0</v>
      </c>
      <c r="I80" s="39"/>
      <c r="J80" s="39">
        <v>0</v>
      </c>
      <c r="K80" s="39"/>
      <c r="L80" s="39">
        <v>0</v>
      </c>
      <c r="M80" s="39"/>
      <c r="N80" s="40"/>
      <c r="O80" s="40"/>
      <c r="P80" s="41"/>
      <c r="Q80" s="3"/>
      <c r="R80" s="3"/>
    </row>
    <row r="81" spans="1:18" ht="24.75" customHeight="1">
      <c r="A81" s="19" t="s">
        <v>122</v>
      </c>
      <c r="B81" s="44" t="s">
        <v>121</v>
      </c>
      <c r="C81" s="44"/>
      <c r="D81" s="44"/>
      <c r="E81" s="39">
        <v>20187.32</v>
      </c>
      <c r="F81" s="39"/>
      <c r="G81" s="39"/>
      <c r="H81" s="39">
        <v>20187.32</v>
      </c>
      <c r="I81" s="39"/>
      <c r="J81" s="39">
        <v>0</v>
      </c>
      <c r="K81" s="39"/>
      <c r="L81" s="39">
        <v>20187.32</v>
      </c>
      <c r="M81" s="39"/>
      <c r="N81" s="40"/>
      <c r="O81" s="40"/>
      <c r="P81" s="41"/>
      <c r="Q81" s="3"/>
      <c r="R81" s="3"/>
    </row>
    <row r="82" spans="1:18" ht="21" customHeight="1">
      <c r="A82" s="19" t="s">
        <v>123</v>
      </c>
      <c r="B82" s="44" t="s">
        <v>124</v>
      </c>
      <c r="C82" s="44"/>
      <c r="D82" s="44"/>
      <c r="E82" s="39">
        <v>0</v>
      </c>
      <c r="F82" s="39"/>
      <c r="G82" s="39"/>
      <c r="H82" s="39">
        <v>0</v>
      </c>
      <c r="I82" s="39"/>
      <c r="J82" s="39">
        <v>0</v>
      </c>
      <c r="K82" s="39"/>
      <c r="L82" s="39">
        <v>0</v>
      </c>
      <c r="M82" s="39"/>
      <c r="N82" s="40"/>
      <c r="O82" s="40"/>
      <c r="P82" s="41"/>
      <c r="Q82" s="3"/>
      <c r="R82" s="3"/>
    </row>
    <row r="83" spans="1:18" ht="23.25" customHeight="1">
      <c r="A83" s="19" t="s">
        <v>125</v>
      </c>
      <c r="B83" s="44" t="s">
        <v>157</v>
      </c>
      <c r="C83" s="44"/>
      <c r="D83" s="44"/>
      <c r="E83" s="39">
        <v>0</v>
      </c>
      <c r="F83" s="39"/>
      <c r="G83" s="39"/>
      <c r="H83" s="39">
        <v>0</v>
      </c>
      <c r="I83" s="39"/>
      <c r="J83" s="39">
        <v>0</v>
      </c>
      <c r="K83" s="39"/>
      <c r="L83" s="39">
        <v>0</v>
      </c>
      <c r="M83" s="39"/>
      <c r="N83" s="40"/>
      <c r="O83" s="40"/>
      <c r="P83" s="41"/>
      <c r="Q83" s="3"/>
      <c r="R83" s="3"/>
    </row>
    <row r="84" spans="1:18" ht="114.75" customHeight="1">
      <c r="A84" s="19" t="s">
        <v>68</v>
      </c>
      <c r="B84" s="44" t="s">
        <v>69</v>
      </c>
      <c r="C84" s="44"/>
      <c r="D84" s="44"/>
      <c r="E84" s="39">
        <v>10846.43</v>
      </c>
      <c r="F84" s="39"/>
      <c r="G84" s="39"/>
      <c r="H84" s="39">
        <v>2164.63</v>
      </c>
      <c r="I84" s="39"/>
      <c r="J84" s="47">
        <v>0</v>
      </c>
      <c r="K84" s="47"/>
      <c r="L84" s="48">
        <v>2164.63</v>
      </c>
      <c r="M84" s="48"/>
      <c r="N84" s="40"/>
      <c r="O84" s="40"/>
      <c r="P84" s="41"/>
      <c r="Q84" s="3"/>
      <c r="R84" s="3"/>
    </row>
    <row r="85" spans="1:18" ht="35.25" customHeight="1">
      <c r="A85" s="19" t="s">
        <v>126</v>
      </c>
      <c r="B85" s="44" t="s">
        <v>127</v>
      </c>
      <c r="C85" s="44"/>
      <c r="D85" s="44"/>
      <c r="E85" s="39">
        <v>10846.43</v>
      </c>
      <c r="F85" s="39"/>
      <c r="G85" s="39"/>
      <c r="H85" s="39">
        <v>2164.63</v>
      </c>
      <c r="I85" s="39"/>
      <c r="J85" s="39">
        <v>0</v>
      </c>
      <c r="K85" s="39"/>
      <c r="L85" s="39">
        <v>2164.63</v>
      </c>
      <c r="M85" s="39"/>
      <c r="N85" s="40"/>
      <c r="O85" s="40"/>
      <c r="P85" s="41"/>
      <c r="Q85" s="3"/>
      <c r="R85" s="3"/>
    </row>
    <row r="86" spans="1:18" ht="29.25" customHeight="1">
      <c r="A86" s="19" t="s">
        <v>128</v>
      </c>
      <c r="B86" s="44" t="s">
        <v>129</v>
      </c>
      <c r="C86" s="44"/>
      <c r="D86" s="44"/>
      <c r="E86" s="39">
        <v>0</v>
      </c>
      <c r="F86" s="39"/>
      <c r="G86" s="39"/>
      <c r="H86" s="39">
        <v>0</v>
      </c>
      <c r="I86" s="39"/>
      <c r="J86" s="39">
        <v>0</v>
      </c>
      <c r="K86" s="39"/>
      <c r="L86" s="39">
        <v>0</v>
      </c>
      <c r="M86" s="39"/>
      <c r="N86" s="40"/>
      <c r="O86" s="40"/>
      <c r="P86" s="41"/>
      <c r="Q86" s="3"/>
      <c r="R86" s="3"/>
    </row>
    <row r="87" spans="1:18" ht="122.25" customHeight="1">
      <c r="A87" s="19" t="s">
        <v>71</v>
      </c>
      <c r="B87" s="44" t="s">
        <v>70</v>
      </c>
      <c r="C87" s="44"/>
      <c r="D87" s="44"/>
      <c r="E87" s="39">
        <v>22190.66</v>
      </c>
      <c r="F87" s="39"/>
      <c r="G87" s="39"/>
      <c r="H87" s="39">
        <v>0</v>
      </c>
      <c r="I87" s="39"/>
      <c r="J87" s="47">
        <v>0</v>
      </c>
      <c r="K87" s="47"/>
      <c r="L87" s="48">
        <v>0</v>
      </c>
      <c r="M87" s="48"/>
      <c r="N87" s="40"/>
      <c r="O87" s="40"/>
      <c r="P87" s="41"/>
      <c r="Q87" s="3"/>
      <c r="R87" s="3"/>
    </row>
    <row r="88" spans="1:18" ht="88.5" customHeight="1">
      <c r="A88" s="19" t="s">
        <v>73</v>
      </c>
      <c r="B88" s="44" t="s">
        <v>72</v>
      </c>
      <c r="C88" s="44"/>
      <c r="D88" s="44"/>
      <c r="E88" s="39">
        <v>19023.13</v>
      </c>
      <c r="F88" s="39"/>
      <c r="G88" s="39"/>
      <c r="H88" s="39">
        <v>4715.1</v>
      </c>
      <c r="I88" s="39"/>
      <c r="J88" s="47">
        <v>0</v>
      </c>
      <c r="K88" s="47"/>
      <c r="L88" s="48">
        <v>4715.1</v>
      </c>
      <c r="M88" s="48"/>
      <c r="N88" s="40"/>
      <c r="O88" s="40"/>
      <c r="P88" s="41"/>
      <c r="Q88" s="3"/>
      <c r="R88" s="3"/>
    </row>
    <row r="89" spans="1:18" ht="23.25" customHeight="1">
      <c r="A89" s="19" t="s">
        <v>130</v>
      </c>
      <c r="B89" s="44" t="s">
        <v>131</v>
      </c>
      <c r="C89" s="44"/>
      <c r="D89" s="44"/>
      <c r="E89" s="39">
        <v>19023.13</v>
      </c>
      <c r="F89" s="39"/>
      <c r="G89" s="39"/>
      <c r="H89" s="39">
        <v>4715.1</v>
      </c>
      <c r="I89" s="39"/>
      <c r="J89" s="39">
        <v>0</v>
      </c>
      <c r="K89" s="39"/>
      <c r="L89" s="39">
        <v>4715.1</v>
      </c>
      <c r="M89" s="39"/>
      <c r="N89" s="40"/>
      <c r="O89" s="40"/>
      <c r="P89" s="41"/>
      <c r="Q89" s="3"/>
      <c r="R89" s="3"/>
    </row>
    <row r="90" spans="1:18" ht="24" customHeight="1">
      <c r="A90" s="19" t="s">
        <v>132</v>
      </c>
      <c r="B90" s="44" t="s">
        <v>133</v>
      </c>
      <c r="C90" s="44"/>
      <c r="D90" s="44"/>
      <c r="E90" s="39">
        <v>0</v>
      </c>
      <c r="F90" s="39"/>
      <c r="G90" s="39"/>
      <c r="H90" s="39">
        <v>0</v>
      </c>
      <c r="I90" s="39"/>
      <c r="J90" s="39">
        <v>0</v>
      </c>
      <c r="K90" s="39"/>
      <c r="L90" s="39">
        <v>0</v>
      </c>
      <c r="M90" s="39"/>
      <c r="N90" s="40"/>
      <c r="O90" s="40"/>
      <c r="P90" s="41"/>
      <c r="Q90" s="3"/>
      <c r="R90" s="3"/>
    </row>
    <row r="91" spans="1:18" ht="111" customHeight="1">
      <c r="A91" s="19" t="s">
        <v>74</v>
      </c>
      <c r="B91" s="44" t="s">
        <v>75</v>
      </c>
      <c r="C91" s="44"/>
      <c r="D91" s="44"/>
      <c r="E91" s="39">
        <v>61719.8</v>
      </c>
      <c r="F91" s="39"/>
      <c r="G91" s="39"/>
      <c r="H91" s="39">
        <v>13566.26</v>
      </c>
      <c r="I91" s="39"/>
      <c r="J91" s="47">
        <v>0</v>
      </c>
      <c r="K91" s="47"/>
      <c r="L91" s="48">
        <v>13566.26</v>
      </c>
      <c r="M91" s="48"/>
      <c r="N91" s="40"/>
      <c r="O91" s="40"/>
      <c r="P91" s="41"/>
      <c r="Q91" s="3"/>
      <c r="R91" s="3"/>
    </row>
    <row r="92" spans="1:18" ht="85.5" customHeight="1">
      <c r="A92" s="19" t="s">
        <v>76</v>
      </c>
      <c r="B92" s="44" t="s">
        <v>77</v>
      </c>
      <c r="C92" s="44"/>
      <c r="D92" s="44"/>
      <c r="E92" s="39">
        <v>134826.72</v>
      </c>
      <c r="F92" s="39"/>
      <c r="G92" s="39"/>
      <c r="H92" s="39">
        <v>36683.65</v>
      </c>
      <c r="I92" s="39"/>
      <c r="J92" s="47">
        <v>0</v>
      </c>
      <c r="K92" s="47"/>
      <c r="L92" s="48">
        <v>36683.65</v>
      </c>
      <c r="M92" s="48"/>
      <c r="N92" s="40"/>
      <c r="O92" s="40"/>
      <c r="P92" s="41"/>
      <c r="Q92" s="3"/>
      <c r="R92" s="3"/>
    </row>
    <row r="93" spans="1:18" ht="96.75" customHeight="1">
      <c r="A93" s="19" t="s">
        <v>78</v>
      </c>
      <c r="B93" s="44" t="s">
        <v>80</v>
      </c>
      <c r="C93" s="44"/>
      <c r="D93" s="44"/>
      <c r="E93" s="39">
        <v>229694.36</v>
      </c>
      <c r="F93" s="39"/>
      <c r="G93" s="39"/>
      <c r="H93" s="39">
        <v>9710.04</v>
      </c>
      <c r="I93" s="39"/>
      <c r="J93" s="47">
        <v>0</v>
      </c>
      <c r="K93" s="47"/>
      <c r="L93" s="48">
        <v>9710.04</v>
      </c>
      <c r="M93" s="48"/>
      <c r="N93" s="40"/>
      <c r="O93" s="40"/>
      <c r="P93" s="41"/>
      <c r="Q93" s="3"/>
      <c r="R93" s="3"/>
    </row>
    <row r="94" spans="1:18" ht="21.75" customHeight="1">
      <c r="A94" s="25" t="s">
        <v>134</v>
      </c>
      <c r="B94" s="44" t="s">
        <v>140</v>
      </c>
      <c r="C94" s="44"/>
      <c r="D94" s="44"/>
      <c r="E94" s="39">
        <v>9778.74</v>
      </c>
      <c r="F94" s="39"/>
      <c r="G94" s="39"/>
      <c r="H94" s="39">
        <v>4345.83</v>
      </c>
      <c r="I94" s="39"/>
      <c r="J94" s="39">
        <v>0</v>
      </c>
      <c r="K94" s="39"/>
      <c r="L94" s="39">
        <v>4345.83</v>
      </c>
      <c r="M94" s="39"/>
      <c r="N94" s="40"/>
      <c r="O94" s="40"/>
      <c r="P94" s="41"/>
      <c r="Q94" s="3"/>
      <c r="R94" s="3"/>
    </row>
    <row r="95" spans="1:18" ht="20.25" customHeight="1">
      <c r="A95" s="25" t="s">
        <v>135</v>
      </c>
      <c r="B95" s="44" t="s">
        <v>141</v>
      </c>
      <c r="C95" s="44"/>
      <c r="D95" s="44"/>
      <c r="E95" s="39">
        <v>0</v>
      </c>
      <c r="F95" s="39"/>
      <c r="G95" s="39"/>
      <c r="H95" s="39">
        <v>0</v>
      </c>
      <c r="I95" s="39"/>
      <c r="J95" s="39">
        <v>0</v>
      </c>
      <c r="K95" s="39"/>
      <c r="L95" s="39">
        <v>0</v>
      </c>
      <c r="M95" s="39"/>
      <c r="N95" s="40"/>
      <c r="O95" s="40"/>
      <c r="P95" s="41"/>
      <c r="Q95" s="3"/>
      <c r="R95" s="3"/>
    </row>
    <row r="96" spans="1:18" ht="20.25" customHeight="1">
      <c r="A96" s="25" t="s">
        <v>136</v>
      </c>
      <c r="B96" s="44" t="s">
        <v>142</v>
      </c>
      <c r="C96" s="44"/>
      <c r="D96" s="44"/>
      <c r="E96" s="39">
        <v>0</v>
      </c>
      <c r="F96" s="39"/>
      <c r="G96" s="39"/>
      <c r="H96" s="39">
        <v>0</v>
      </c>
      <c r="I96" s="39"/>
      <c r="J96" s="39">
        <v>0</v>
      </c>
      <c r="K96" s="39"/>
      <c r="L96" s="39">
        <v>0</v>
      </c>
      <c r="M96" s="39"/>
      <c r="N96" s="40"/>
      <c r="O96" s="40"/>
      <c r="P96" s="41"/>
      <c r="Q96" s="3"/>
      <c r="R96" s="3"/>
    </row>
    <row r="97" spans="1:18" ht="18.75" customHeight="1">
      <c r="A97" s="25" t="s">
        <v>137</v>
      </c>
      <c r="B97" s="44" t="s">
        <v>143</v>
      </c>
      <c r="C97" s="44"/>
      <c r="D97" s="44"/>
      <c r="E97" s="39">
        <v>0</v>
      </c>
      <c r="F97" s="39"/>
      <c r="G97" s="39"/>
      <c r="H97" s="39">
        <v>0</v>
      </c>
      <c r="I97" s="39"/>
      <c r="J97" s="39">
        <v>0</v>
      </c>
      <c r="K97" s="39"/>
      <c r="L97" s="39">
        <v>0</v>
      </c>
      <c r="M97" s="39"/>
      <c r="N97" s="40"/>
      <c r="O97" s="40"/>
      <c r="P97" s="41"/>
      <c r="Q97" s="3"/>
      <c r="R97" s="3"/>
    </row>
    <row r="98" spans="1:18" ht="20.25" customHeight="1">
      <c r="A98" s="25" t="s">
        <v>138</v>
      </c>
      <c r="B98" s="44" t="s">
        <v>144</v>
      </c>
      <c r="C98" s="44"/>
      <c r="D98" s="44"/>
      <c r="E98" s="39">
        <v>65000</v>
      </c>
      <c r="F98" s="39"/>
      <c r="G98" s="39"/>
      <c r="H98" s="39">
        <v>0</v>
      </c>
      <c r="I98" s="39"/>
      <c r="J98" s="39">
        <v>0</v>
      </c>
      <c r="K98" s="39"/>
      <c r="L98" s="39">
        <v>0</v>
      </c>
      <c r="M98" s="39"/>
      <c r="N98" s="40"/>
      <c r="O98" s="40"/>
      <c r="P98" s="41"/>
      <c r="Q98" s="3"/>
      <c r="R98" s="3"/>
    </row>
    <row r="99" spans="1:18" ht="29.25" customHeight="1">
      <c r="A99" s="25" t="s">
        <v>139</v>
      </c>
      <c r="B99" s="44" t="s">
        <v>158</v>
      </c>
      <c r="C99" s="44"/>
      <c r="D99" s="44"/>
      <c r="E99" s="39">
        <v>154915.62</v>
      </c>
      <c r="F99" s="39"/>
      <c r="G99" s="39"/>
      <c r="H99" s="39">
        <v>5364.21</v>
      </c>
      <c r="I99" s="39"/>
      <c r="J99" s="39">
        <v>0</v>
      </c>
      <c r="K99" s="39"/>
      <c r="L99" s="39">
        <v>5364.21</v>
      </c>
      <c r="M99" s="39"/>
      <c r="N99" s="40"/>
      <c r="O99" s="40"/>
      <c r="P99" s="41"/>
      <c r="Q99" s="3"/>
      <c r="R99" s="3"/>
    </row>
    <row r="100" spans="1:18" ht="128.25" customHeight="1" thickBot="1">
      <c r="A100" s="22" t="s">
        <v>79</v>
      </c>
      <c r="B100" s="49" t="s">
        <v>81</v>
      </c>
      <c r="C100" s="49"/>
      <c r="D100" s="49"/>
      <c r="E100" s="45">
        <v>0</v>
      </c>
      <c r="F100" s="45"/>
      <c r="G100" s="45"/>
      <c r="H100" s="45">
        <v>0</v>
      </c>
      <c r="I100" s="45"/>
      <c r="J100" s="45">
        <v>0</v>
      </c>
      <c r="K100" s="45"/>
      <c r="L100" s="46">
        <v>0</v>
      </c>
      <c r="M100" s="46"/>
      <c r="N100" s="50"/>
      <c r="O100" s="50"/>
      <c r="P100" s="51"/>
      <c r="Q100" s="3"/>
      <c r="R100" s="3"/>
    </row>
    <row r="101" spans="1:18" ht="17.25" customHeight="1" thickBot="1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3"/>
      <c r="R101" s="3"/>
    </row>
    <row r="102" spans="1:18" ht="14.25" customHeight="1" thickTop="1">
      <c r="A102" s="53" t="s">
        <v>37</v>
      </c>
      <c r="B102" s="62" t="s">
        <v>39</v>
      </c>
      <c r="C102" s="63"/>
      <c r="D102" s="63"/>
      <c r="E102" s="63"/>
      <c r="F102" s="63"/>
      <c r="G102" s="63"/>
      <c r="H102" s="63"/>
      <c r="I102" s="64"/>
      <c r="J102" s="59" t="s">
        <v>40</v>
      </c>
      <c r="K102" s="34">
        <v>1531378</v>
      </c>
      <c r="L102" s="35"/>
      <c r="M102" s="32" t="s">
        <v>8</v>
      </c>
      <c r="N102" s="33"/>
      <c r="O102" s="33"/>
      <c r="P102" s="61"/>
      <c r="Q102" s="3"/>
      <c r="R102" s="3"/>
    </row>
    <row r="103" spans="1:18" ht="15" customHeight="1">
      <c r="A103" s="54"/>
      <c r="B103" s="65"/>
      <c r="C103" s="66"/>
      <c r="D103" s="66"/>
      <c r="E103" s="66"/>
      <c r="F103" s="66"/>
      <c r="G103" s="66"/>
      <c r="H103" s="66"/>
      <c r="I103" s="67"/>
      <c r="J103" s="60"/>
      <c r="K103" s="36"/>
      <c r="L103" s="37"/>
      <c r="M103" s="24" t="s">
        <v>38</v>
      </c>
      <c r="N103" s="11">
        <v>382845</v>
      </c>
      <c r="O103" s="24" t="s">
        <v>5</v>
      </c>
      <c r="P103" s="26">
        <v>127615</v>
      </c>
      <c r="Q103" s="3"/>
      <c r="R103" s="3"/>
    </row>
    <row r="104" spans="1:18" ht="14.25" customHeight="1" thickBot="1">
      <c r="A104" s="55"/>
      <c r="B104" s="56" t="s">
        <v>41</v>
      </c>
      <c r="C104" s="57"/>
      <c r="D104" s="57"/>
      <c r="E104" s="57"/>
      <c r="F104" s="57"/>
      <c r="G104" s="57"/>
      <c r="H104" s="57"/>
      <c r="I104" s="58"/>
      <c r="J104" s="27"/>
      <c r="K104" s="38">
        <v>1340692</v>
      </c>
      <c r="L104" s="31"/>
      <c r="M104" s="28" t="s">
        <v>38</v>
      </c>
      <c r="N104" s="29">
        <v>335173</v>
      </c>
      <c r="O104" s="28" t="s">
        <v>5</v>
      </c>
      <c r="P104" s="30">
        <v>111724</v>
      </c>
      <c r="Q104" s="3"/>
      <c r="R104" s="3"/>
    </row>
    <row r="105" spans="1:18" ht="14.25" thickTop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"/>
      <c r="R105" s="3"/>
    </row>
    <row r="106" spans="1:18" ht="13.5">
      <c r="A106" s="6" t="s">
        <v>43</v>
      </c>
      <c r="B106" s="6"/>
      <c r="C106" s="6" t="s">
        <v>44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"/>
      <c r="R106" s="3"/>
    </row>
    <row r="107" spans="1:18" ht="13.5">
      <c r="A107" s="6"/>
      <c r="B107" s="6"/>
      <c r="C107" s="6" t="s">
        <v>45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3"/>
      <c r="R107" s="3"/>
    </row>
    <row r="108" spans="1:18" ht="13.5">
      <c r="A108" s="6"/>
      <c r="B108" s="6"/>
      <c r="C108" s="6" t="s">
        <v>46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"/>
      <c r="R108" s="3"/>
    </row>
    <row r="109" spans="1:18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"/>
      <c r="R109" s="3"/>
    </row>
    <row r="110" spans="3:10" s="139" customFormat="1" ht="12.75">
      <c r="C110" s="139" t="s">
        <v>170</v>
      </c>
      <c r="J110" s="139" t="s">
        <v>171</v>
      </c>
    </row>
    <row r="111" s="139" customFormat="1" ht="12.75"/>
    <row r="112" s="139" customFormat="1" ht="12.75"/>
    <row r="113" spans="3:10" s="139" customFormat="1" ht="12.75">
      <c r="C113" s="139" t="s">
        <v>172</v>
      </c>
      <c r="J113" s="139" t="s">
        <v>173</v>
      </c>
    </row>
    <row r="114" s="139" customFormat="1" ht="12.75"/>
    <row r="115" s="139" customFormat="1" ht="12.75"/>
    <row r="116" s="139" customFormat="1" ht="12.75"/>
    <row r="117" s="139" customFormat="1" ht="12.75"/>
    <row r="118" s="139" customFormat="1" ht="12.75"/>
    <row r="119" s="139" customFormat="1" ht="12.75">
      <c r="C119" s="139" t="s">
        <v>174</v>
      </c>
    </row>
  </sheetData>
  <sheetProtection/>
  <mergeCells count="491">
    <mergeCell ref="N68:P68"/>
    <mergeCell ref="N69:P69"/>
    <mergeCell ref="N70:P70"/>
    <mergeCell ref="N71:P71"/>
    <mergeCell ref="N77:P77"/>
    <mergeCell ref="N72:P72"/>
    <mergeCell ref="N73:P73"/>
    <mergeCell ref="N74:P74"/>
    <mergeCell ref="N75:P75"/>
    <mergeCell ref="N76:P76"/>
    <mergeCell ref="H76:I76"/>
    <mergeCell ref="J76:K76"/>
    <mergeCell ref="L76:M76"/>
    <mergeCell ref="H77:I77"/>
    <mergeCell ref="J77:K77"/>
    <mergeCell ref="L77:M77"/>
    <mergeCell ref="L74:M74"/>
    <mergeCell ref="H75:I75"/>
    <mergeCell ref="J75:K75"/>
    <mergeCell ref="L75:M75"/>
    <mergeCell ref="H74:I74"/>
    <mergeCell ref="J74:K74"/>
    <mergeCell ref="L72:M72"/>
    <mergeCell ref="H73:I73"/>
    <mergeCell ref="J73:K73"/>
    <mergeCell ref="L73:M73"/>
    <mergeCell ref="H72:I72"/>
    <mergeCell ref="J72:K72"/>
    <mergeCell ref="L70:M70"/>
    <mergeCell ref="H71:I71"/>
    <mergeCell ref="J71:K71"/>
    <mergeCell ref="L71:M71"/>
    <mergeCell ref="H70:I70"/>
    <mergeCell ref="J70:K70"/>
    <mergeCell ref="B74:D74"/>
    <mergeCell ref="E74:G74"/>
    <mergeCell ref="B75:D75"/>
    <mergeCell ref="E75:G75"/>
    <mergeCell ref="B77:D77"/>
    <mergeCell ref="E77:G77"/>
    <mergeCell ref="B76:D76"/>
    <mergeCell ref="E76:G76"/>
    <mergeCell ref="B71:D71"/>
    <mergeCell ref="E71:G71"/>
    <mergeCell ref="B72:D72"/>
    <mergeCell ref="E72:G72"/>
    <mergeCell ref="B73:D73"/>
    <mergeCell ref="E73:G73"/>
    <mergeCell ref="N64:P64"/>
    <mergeCell ref="N65:P65"/>
    <mergeCell ref="N66:P66"/>
    <mergeCell ref="B68:D68"/>
    <mergeCell ref="E68:G68"/>
    <mergeCell ref="L64:M64"/>
    <mergeCell ref="H65:I65"/>
    <mergeCell ref="J65:K65"/>
    <mergeCell ref="L65:M65"/>
    <mergeCell ref="L66:M66"/>
    <mergeCell ref="L69:M69"/>
    <mergeCell ref="H68:I68"/>
    <mergeCell ref="J68:K68"/>
    <mergeCell ref="H66:I66"/>
    <mergeCell ref="J66:K66"/>
    <mergeCell ref="B69:D69"/>
    <mergeCell ref="E69:G69"/>
    <mergeCell ref="L68:M68"/>
    <mergeCell ref="H69:I69"/>
    <mergeCell ref="J69:K69"/>
    <mergeCell ref="B64:D64"/>
    <mergeCell ref="E64:G64"/>
    <mergeCell ref="B65:D65"/>
    <mergeCell ref="E65:G65"/>
    <mergeCell ref="B70:D70"/>
    <mergeCell ref="E70:G70"/>
    <mergeCell ref="N59:P59"/>
    <mergeCell ref="N60:P60"/>
    <mergeCell ref="N61:P61"/>
    <mergeCell ref="N62:P62"/>
    <mergeCell ref="B66:D66"/>
    <mergeCell ref="E66:G66"/>
    <mergeCell ref="H64:I64"/>
    <mergeCell ref="J64:K64"/>
    <mergeCell ref="B63:D63"/>
    <mergeCell ref="E63:G63"/>
    <mergeCell ref="H63:I63"/>
    <mergeCell ref="J63:K63"/>
    <mergeCell ref="N63:P63"/>
    <mergeCell ref="N55:P55"/>
    <mergeCell ref="N56:P56"/>
    <mergeCell ref="L57:M57"/>
    <mergeCell ref="N57:P57"/>
    <mergeCell ref="L58:M58"/>
    <mergeCell ref="L61:M61"/>
    <mergeCell ref="L62:M62"/>
    <mergeCell ref="H59:I59"/>
    <mergeCell ref="E57:G57"/>
    <mergeCell ref="E58:G58"/>
    <mergeCell ref="L63:M63"/>
    <mergeCell ref="H62:I62"/>
    <mergeCell ref="J61:K61"/>
    <mergeCell ref="J62:K62"/>
    <mergeCell ref="H61:I61"/>
    <mergeCell ref="J59:K59"/>
    <mergeCell ref="L56:M56"/>
    <mergeCell ref="L59:M59"/>
    <mergeCell ref="J60:K60"/>
    <mergeCell ref="L60:M60"/>
    <mergeCell ref="J58:K58"/>
    <mergeCell ref="N52:P52"/>
    <mergeCell ref="B55:D55"/>
    <mergeCell ref="B56:D56"/>
    <mergeCell ref="E55:G55"/>
    <mergeCell ref="E56:G56"/>
    <mergeCell ref="H55:I55"/>
    <mergeCell ref="H56:I56"/>
    <mergeCell ref="L55:M55"/>
    <mergeCell ref="J56:K56"/>
    <mergeCell ref="J55:K55"/>
    <mergeCell ref="J52:K52"/>
    <mergeCell ref="L52:M52"/>
    <mergeCell ref="H51:I51"/>
    <mergeCell ref="H52:I52"/>
    <mergeCell ref="J50:K50"/>
    <mergeCell ref="L50:M50"/>
    <mergeCell ref="J51:K51"/>
    <mergeCell ref="L51:M51"/>
    <mergeCell ref="H50:I50"/>
    <mergeCell ref="B49:D49"/>
    <mergeCell ref="H46:I46"/>
    <mergeCell ref="H47:I47"/>
    <mergeCell ref="H48:I48"/>
    <mergeCell ref="H49:I49"/>
    <mergeCell ref="J49:K49"/>
    <mergeCell ref="L49:M49"/>
    <mergeCell ref="E48:G48"/>
    <mergeCell ref="E49:G49"/>
    <mergeCell ref="E52:G52"/>
    <mergeCell ref="E51:G51"/>
    <mergeCell ref="L45:M45"/>
    <mergeCell ref="L53:M53"/>
    <mergeCell ref="J46:K46"/>
    <mergeCell ref="L46:M46"/>
    <mergeCell ref="J47:K47"/>
    <mergeCell ref="E50:G50"/>
    <mergeCell ref="J48:K48"/>
    <mergeCell ref="L47:M47"/>
    <mergeCell ref="J42:K42"/>
    <mergeCell ref="N45:P45"/>
    <mergeCell ref="N53:P53"/>
    <mergeCell ref="N50:P50"/>
    <mergeCell ref="N51:P51"/>
    <mergeCell ref="N46:P46"/>
    <mergeCell ref="N47:P47"/>
    <mergeCell ref="N48:P48"/>
    <mergeCell ref="N49:P49"/>
    <mergeCell ref="L48:M48"/>
    <mergeCell ref="B53:D53"/>
    <mergeCell ref="E45:G45"/>
    <mergeCell ref="E53:G53"/>
    <mergeCell ref="B46:D46"/>
    <mergeCell ref="B47:D47"/>
    <mergeCell ref="B48:D48"/>
    <mergeCell ref="E46:G46"/>
    <mergeCell ref="E47:G47"/>
    <mergeCell ref="B50:D50"/>
    <mergeCell ref="B45:D45"/>
    <mergeCell ref="B37:D37"/>
    <mergeCell ref="B39:D39"/>
    <mergeCell ref="L42:M42"/>
    <mergeCell ref="N42:P42"/>
    <mergeCell ref="H38:I38"/>
    <mergeCell ref="J38:K38"/>
    <mergeCell ref="L38:M38"/>
    <mergeCell ref="N38:P38"/>
    <mergeCell ref="L40:M40"/>
    <mergeCell ref="L41:M41"/>
    <mergeCell ref="H41:I41"/>
    <mergeCell ref="L43:M43"/>
    <mergeCell ref="N37:P37"/>
    <mergeCell ref="N39:P39"/>
    <mergeCell ref="N40:P40"/>
    <mergeCell ref="N41:P41"/>
    <mergeCell ref="N43:P43"/>
    <mergeCell ref="L37:M37"/>
    <mergeCell ref="L39:M39"/>
    <mergeCell ref="H42:I42"/>
    <mergeCell ref="E43:G43"/>
    <mergeCell ref="H43:I43"/>
    <mergeCell ref="J37:K37"/>
    <mergeCell ref="J39:K39"/>
    <mergeCell ref="J40:K40"/>
    <mergeCell ref="J41:K41"/>
    <mergeCell ref="J43:K43"/>
    <mergeCell ref="H37:I37"/>
    <mergeCell ref="H39:I39"/>
    <mergeCell ref="H40:I40"/>
    <mergeCell ref="E38:G38"/>
    <mergeCell ref="B38:D38"/>
    <mergeCell ref="B42:D42"/>
    <mergeCell ref="E42:G42"/>
    <mergeCell ref="E39:G39"/>
    <mergeCell ref="E40:G40"/>
    <mergeCell ref="E41:G41"/>
    <mergeCell ref="L36:M36"/>
    <mergeCell ref="N36:P36"/>
    <mergeCell ref="A3:P3"/>
    <mergeCell ref="C15:E15"/>
    <mergeCell ref="A10:N10"/>
    <mergeCell ref="J14:M14"/>
    <mergeCell ref="O13:O14"/>
    <mergeCell ref="F15:G15"/>
    <mergeCell ref="H14:I14"/>
    <mergeCell ref="H15:I15"/>
    <mergeCell ref="I11:N11"/>
    <mergeCell ref="O10:P11"/>
    <mergeCell ref="D20:F20"/>
    <mergeCell ref="H20:I20"/>
    <mergeCell ref="K20:L20"/>
    <mergeCell ref="N20:O20"/>
    <mergeCell ref="A11:D12"/>
    <mergeCell ref="E11:F11"/>
    <mergeCell ref="G11:H11"/>
    <mergeCell ref="G12:H12"/>
    <mergeCell ref="E12:F12"/>
    <mergeCell ref="F14:G14"/>
    <mergeCell ref="A101:P101"/>
    <mergeCell ref="D17:D18"/>
    <mergeCell ref="P13:P14"/>
    <mergeCell ref="P15:P16"/>
    <mergeCell ref="P17:P18"/>
    <mergeCell ref="J17:L18"/>
    <mergeCell ref="M17:M18"/>
    <mergeCell ref="E17:H18"/>
    <mergeCell ref="O15:O16"/>
    <mergeCell ref="O17:O18"/>
    <mergeCell ref="N13:N18"/>
    <mergeCell ref="A17:C18"/>
    <mergeCell ref="F13:M13"/>
    <mergeCell ref="J15:M15"/>
    <mergeCell ref="A16:E16"/>
    <mergeCell ref="F16:G16"/>
    <mergeCell ref="A13:B15"/>
    <mergeCell ref="C13:E14"/>
    <mergeCell ref="E22:G23"/>
    <mergeCell ref="E24:G24"/>
    <mergeCell ref="H22:J23"/>
    <mergeCell ref="H24:J24"/>
    <mergeCell ref="A20:C20"/>
    <mergeCell ref="I17:I18"/>
    <mergeCell ref="E54:G54"/>
    <mergeCell ref="B44:D44"/>
    <mergeCell ref="B54:D54"/>
    <mergeCell ref="B51:D51"/>
    <mergeCell ref="B52:D52"/>
    <mergeCell ref="B24:D24"/>
    <mergeCell ref="B40:D40"/>
    <mergeCell ref="B41:D41"/>
    <mergeCell ref="B43:D43"/>
    <mergeCell ref="E37:G37"/>
    <mergeCell ref="K25:P25"/>
    <mergeCell ref="H28:J28"/>
    <mergeCell ref="K28:P28"/>
    <mergeCell ref="B27:D27"/>
    <mergeCell ref="B26:D26"/>
    <mergeCell ref="N31:P32"/>
    <mergeCell ref="E31:G32"/>
    <mergeCell ref="H31:I32"/>
    <mergeCell ref="B78:D78"/>
    <mergeCell ref="B36:D36"/>
    <mergeCell ref="E36:G36"/>
    <mergeCell ref="H36:I36"/>
    <mergeCell ref="E44:G44"/>
    <mergeCell ref="E67:G67"/>
    <mergeCell ref="B57:D57"/>
    <mergeCell ref="B58:D58"/>
    <mergeCell ref="H67:I67"/>
    <mergeCell ref="B62:D62"/>
    <mergeCell ref="K24:P24"/>
    <mergeCell ref="A22:A23"/>
    <mergeCell ref="B22:D23"/>
    <mergeCell ref="J36:K36"/>
    <mergeCell ref="K22:P23"/>
    <mergeCell ref="B25:D25"/>
    <mergeCell ref="E25:G25"/>
    <mergeCell ref="H25:J25"/>
    <mergeCell ref="K26:P26"/>
    <mergeCell ref="L32:M32"/>
    <mergeCell ref="A31:A32"/>
    <mergeCell ref="B31:D32"/>
    <mergeCell ref="E26:G26"/>
    <mergeCell ref="H26:J26"/>
    <mergeCell ref="J31:M31"/>
    <mergeCell ref="J32:K32"/>
    <mergeCell ref="B28:D28"/>
    <mergeCell ref="E28:G28"/>
    <mergeCell ref="H35:I35"/>
    <mergeCell ref="E35:G35"/>
    <mergeCell ref="B35:D35"/>
    <mergeCell ref="N34:P34"/>
    <mergeCell ref="J34:K34"/>
    <mergeCell ref="L34:M34"/>
    <mergeCell ref="B34:D34"/>
    <mergeCell ref="E34:G34"/>
    <mergeCell ref="H34:I34"/>
    <mergeCell ref="N33:P33"/>
    <mergeCell ref="E27:G27"/>
    <mergeCell ref="H27:J27"/>
    <mergeCell ref="K27:P27"/>
    <mergeCell ref="J33:K33"/>
    <mergeCell ref="A29:P30"/>
    <mergeCell ref="B33:D33"/>
    <mergeCell ref="E33:G33"/>
    <mergeCell ref="L33:M33"/>
    <mergeCell ref="H33:I33"/>
    <mergeCell ref="J78:K78"/>
    <mergeCell ref="H44:I44"/>
    <mergeCell ref="H54:I54"/>
    <mergeCell ref="J67:K67"/>
    <mergeCell ref="J44:K44"/>
    <mergeCell ref="J54:K54"/>
    <mergeCell ref="J45:K45"/>
    <mergeCell ref="H45:I45"/>
    <mergeCell ref="H53:I53"/>
    <mergeCell ref="J53:K53"/>
    <mergeCell ref="L78:M78"/>
    <mergeCell ref="N78:P78"/>
    <mergeCell ref="B79:D79"/>
    <mergeCell ref="E79:G79"/>
    <mergeCell ref="H79:I79"/>
    <mergeCell ref="J79:K79"/>
    <mergeCell ref="L79:M79"/>
    <mergeCell ref="N79:P79"/>
    <mergeCell ref="E78:G78"/>
    <mergeCell ref="H78:I78"/>
    <mergeCell ref="E62:G62"/>
    <mergeCell ref="H60:I60"/>
    <mergeCell ref="H57:I57"/>
    <mergeCell ref="B67:D67"/>
    <mergeCell ref="B60:D60"/>
    <mergeCell ref="B61:D61"/>
    <mergeCell ref="E59:G59"/>
    <mergeCell ref="E60:G60"/>
    <mergeCell ref="E61:G61"/>
    <mergeCell ref="B59:D59"/>
    <mergeCell ref="N67:P67"/>
    <mergeCell ref="J57:K57"/>
    <mergeCell ref="H58:I58"/>
    <mergeCell ref="N35:P35"/>
    <mergeCell ref="L44:M44"/>
    <mergeCell ref="L54:M54"/>
    <mergeCell ref="N44:P44"/>
    <mergeCell ref="N54:P54"/>
    <mergeCell ref="J35:K35"/>
    <mergeCell ref="L35:M35"/>
    <mergeCell ref="M102:P102"/>
    <mergeCell ref="N58:P58"/>
    <mergeCell ref="B102:I103"/>
    <mergeCell ref="L67:M67"/>
    <mergeCell ref="L84:M84"/>
    <mergeCell ref="N84:P84"/>
    <mergeCell ref="B87:D87"/>
    <mergeCell ref="E87:G87"/>
    <mergeCell ref="H87:I87"/>
    <mergeCell ref="J87:K87"/>
    <mergeCell ref="H1:P1"/>
    <mergeCell ref="A102:A104"/>
    <mergeCell ref="B104:I104"/>
    <mergeCell ref="J102:J103"/>
    <mergeCell ref="K102:L103"/>
    <mergeCell ref="K104:L104"/>
    <mergeCell ref="B84:D84"/>
    <mergeCell ref="E84:G84"/>
    <mergeCell ref="H84:I84"/>
    <mergeCell ref="J84:K84"/>
    <mergeCell ref="N87:P87"/>
    <mergeCell ref="B88:D88"/>
    <mergeCell ref="E88:G88"/>
    <mergeCell ref="H88:I88"/>
    <mergeCell ref="J88:K88"/>
    <mergeCell ref="L88:M88"/>
    <mergeCell ref="N88:P88"/>
    <mergeCell ref="N93:P93"/>
    <mergeCell ref="B100:D100"/>
    <mergeCell ref="E100:G100"/>
    <mergeCell ref="H100:I100"/>
    <mergeCell ref="B94:D94"/>
    <mergeCell ref="B95:D95"/>
    <mergeCell ref="B96:D96"/>
    <mergeCell ref="N100:P100"/>
    <mergeCell ref="B93:D93"/>
    <mergeCell ref="E93:G93"/>
    <mergeCell ref="N92:P92"/>
    <mergeCell ref="B91:D91"/>
    <mergeCell ref="E91:G91"/>
    <mergeCell ref="H91:I91"/>
    <mergeCell ref="J91:K91"/>
    <mergeCell ref="L91:M91"/>
    <mergeCell ref="L92:M92"/>
    <mergeCell ref="N91:P91"/>
    <mergeCell ref="B80:D80"/>
    <mergeCell ref="B81:D81"/>
    <mergeCell ref="B82:D82"/>
    <mergeCell ref="B83:D83"/>
    <mergeCell ref="B97:D97"/>
    <mergeCell ref="B98:D98"/>
    <mergeCell ref="B99:D99"/>
    <mergeCell ref="E99:G99"/>
    <mergeCell ref="B92:D92"/>
    <mergeCell ref="E92:G92"/>
    <mergeCell ref="H92:I92"/>
    <mergeCell ref="J92:K92"/>
    <mergeCell ref="J80:K80"/>
    <mergeCell ref="L80:M80"/>
    <mergeCell ref="J83:K83"/>
    <mergeCell ref="J100:K100"/>
    <mergeCell ref="L100:M100"/>
    <mergeCell ref="J93:K93"/>
    <mergeCell ref="L93:M93"/>
    <mergeCell ref="L87:M87"/>
    <mergeCell ref="H83:I83"/>
    <mergeCell ref="E80:G80"/>
    <mergeCell ref="E81:G81"/>
    <mergeCell ref="E82:G82"/>
    <mergeCell ref="E83:G83"/>
    <mergeCell ref="H80:I80"/>
    <mergeCell ref="H81:I81"/>
    <mergeCell ref="H82:I82"/>
    <mergeCell ref="N80:P80"/>
    <mergeCell ref="N81:P81"/>
    <mergeCell ref="N82:P82"/>
    <mergeCell ref="N83:P83"/>
    <mergeCell ref="L83:M83"/>
    <mergeCell ref="J81:K81"/>
    <mergeCell ref="L81:M81"/>
    <mergeCell ref="L86:M86"/>
    <mergeCell ref="J82:K82"/>
    <mergeCell ref="L82:M82"/>
    <mergeCell ref="H85:I85"/>
    <mergeCell ref="H86:I86"/>
    <mergeCell ref="L90:M90"/>
    <mergeCell ref="B85:D85"/>
    <mergeCell ref="B86:D86"/>
    <mergeCell ref="E85:G85"/>
    <mergeCell ref="E86:G86"/>
    <mergeCell ref="B89:D89"/>
    <mergeCell ref="J89:K89"/>
    <mergeCell ref="L89:M89"/>
    <mergeCell ref="H89:I89"/>
    <mergeCell ref="H90:I90"/>
    <mergeCell ref="B90:D90"/>
    <mergeCell ref="N85:P85"/>
    <mergeCell ref="N86:P86"/>
    <mergeCell ref="J85:K85"/>
    <mergeCell ref="L85:M85"/>
    <mergeCell ref="J86:K86"/>
    <mergeCell ref="E90:G90"/>
    <mergeCell ref="J90:K90"/>
    <mergeCell ref="L98:M98"/>
    <mergeCell ref="E97:G97"/>
    <mergeCell ref="E98:G98"/>
    <mergeCell ref="J97:K97"/>
    <mergeCell ref="L97:M97"/>
    <mergeCell ref="H98:I98"/>
    <mergeCell ref="N98:P98"/>
    <mergeCell ref="J96:K96"/>
    <mergeCell ref="J94:K94"/>
    <mergeCell ref="H93:I93"/>
    <mergeCell ref="H97:I97"/>
    <mergeCell ref="L94:M94"/>
    <mergeCell ref="H95:I95"/>
    <mergeCell ref="J95:K95"/>
    <mergeCell ref="L95:M95"/>
    <mergeCell ref="H94:I94"/>
    <mergeCell ref="N89:P89"/>
    <mergeCell ref="N90:P90"/>
    <mergeCell ref="H16:M16"/>
    <mergeCell ref="N99:P99"/>
    <mergeCell ref="H99:I99"/>
    <mergeCell ref="J99:K99"/>
    <mergeCell ref="L99:M99"/>
    <mergeCell ref="J98:K98"/>
    <mergeCell ref="N97:P97"/>
    <mergeCell ref="H96:I96"/>
    <mergeCell ref="L96:M96"/>
    <mergeCell ref="N94:P94"/>
    <mergeCell ref="N95:P95"/>
    <mergeCell ref="N96:P96"/>
    <mergeCell ref="E89:G89"/>
    <mergeCell ref="E94:G94"/>
    <mergeCell ref="E95:G95"/>
    <mergeCell ref="E96:G96"/>
  </mergeCells>
  <printOptions/>
  <pageMargins left="0.17" right="0.17" top="0.22" bottom="0.16" header="0.2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econom4</cp:lastModifiedBy>
  <cp:lastPrinted>2013-01-15T10:52:16Z</cp:lastPrinted>
  <dcterms:created xsi:type="dcterms:W3CDTF">2007-12-04T12:36:07Z</dcterms:created>
  <dcterms:modified xsi:type="dcterms:W3CDTF">2013-01-15T10:53:57Z</dcterms:modified>
  <cp:category/>
  <cp:version/>
  <cp:contentType/>
  <cp:contentStatus/>
</cp:coreProperties>
</file>